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anwholesales.sharepoint.com/sites/Storage/Shared Documents/2025/Sales Team/SIAN Price List/"/>
    </mc:Choice>
  </mc:AlternateContent>
  <xr:revisionPtr revIDLastSave="0" documentId="13_ncr:8001_{6CB0B978-A7CA-45D4-BC20-FFD3584DF3D2}" xr6:coauthVersionLast="47" xr6:coauthVersionMax="47" xr10:uidLastSave="{00000000-0000-0000-0000-000000000000}"/>
  <bookViews>
    <workbookView xWindow="28680" yWindow="-120" windowWidth="29040" windowHeight="15720" xr2:uid="{B1AD8D6C-9674-455B-BE65-A64C425596AF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Sheet1!$A$2:$U$3658</definedName>
    <definedName name="po">[1]Other!$A$1:$C$143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56" i="1" l="1"/>
  <c r="K2756" i="1" s="1"/>
  <c r="I2767" i="1"/>
  <c r="J2767" i="1" s="1"/>
  <c r="I2768" i="1"/>
  <c r="J2768" i="1" s="1"/>
  <c r="I2766" i="1"/>
  <c r="J2766" i="1" s="1"/>
  <c r="I2765" i="1"/>
  <c r="J2765" i="1" s="1"/>
  <c r="I2755" i="1"/>
  <c r="K2755" i="1" s="1"/>
  <c r="I2761" i="1"/>
  <c r="J2761" i="1" s="1"/>
  <c r="I2762" i="1"/>
  <c r="J2762" i="1" s="1"/>
  <c r="I2757" i="1"/>
  <c r="J2757" i="1" s="1"/>
  <c r="I2760" i="1"/>
  <c r="J2760" i="1" s="1"/>
  <c r="I2758" i="1"/>
  <c r="J2758" i="1" s="1"/>
  <c r="I2763" i="1"/>
  <c r="J2763" i="1" s="1"/>
  <c r="I2769" i="1"/>
  <c r="J2769" i="1" s="1"/>
  <c r="I2764" i="1"/>
  <c r="J2764" i="1" s="1"/>
  <c r="I2759" i="1"/>
  <c r="J2759" i="1" s="1"/>
  <c r="I1620" i="1"/>
  <c r="J1620" i="1" s="1"/>
  <c r="I1622" i="1"/>
  <c r="J1622" i="1" s="1"/>
  <c r="I1623" i="1"/>
  <c r="J1623" i="1" s="1"/>
  <c r="I1615" i="1"/>
  <c r="K1615" i="1" s="1"/>
  <c r="I1617" i="1"/>
  <c r="J1617" i="1" s="1"/>
  <c r="I1621" i="1"/>
  <c r="J1621" i="1" s="1"/>
  <c r="I1616" i="1"/>
  <c r="J1616" i="1" s="1"/>
  <c r="I1624" i="1"/>
  <c r="K1624" i="1" s="1"/>
  <c r="I1619" i="1"/>
  <c r="K1619" i="1" s="1"/>
  <c r="I1618" i="1"/>
  <c r="J1618" i="1" s="1"/>
  <c r="I1614" i="1"/>
  <c r="J1614" i="1" s="1"/>
  <c r="I919" i="1"/>
  <c r="K919" i="1" s="1"/>
  <c r="I918" i="1"/>
  <c r="K918" i="1" s="1"/>
  <c r="I917" i="1"/>
  <c r="J917" i="1" s="1"/>
  <c r="I916" i="1"/>
  <c r="J916" i="1" s="1"/>
  <c r="I915" i="1"/>
  <c r="K915" i="1" s="1"/>
  <c r="I936" i="1"/>
  <c r="K936" i="1" s="1"/>
  <c r="I935" i="1"/>
  <c r="J935" i="1" s="1"/>
  <c r="I934" i="1"/>
  <c r="J934" i="1" s="1"/>
  <c r="I933" i="1"/>
  <c r="K933" i="1" s="1"/>
  <c r="I932" i="1"/>
  <c r="K932" i="1" s="1"/>
  <c r="I931" i="1"/>
  <c r="J931" i="1" s="1"/>
  <c r="I930" i="1"/>
  <c r="K930" i="1" s="1"/>
  <c r="I929" i="1"/>
  <c r="K929" i="1" s="1"/>
  <c r="I928" i="1"/>
  <c r="J928" i="1" s="1"/>
  <c r="I927" i="1"/>
  <c r="J927" i="1" s="1"/>
  <c r="I926" i="1"/>
  <c r="J926" i="1" s="1"/>
  <c r="I925" i="1"/>
  <c r="K925" i="1" s="1"/>
  <c r="I924" i="1"/>
  <c r="J924" i="1" s="1"/>
  <c r="I923" i="1"/>
  <c r="J923" i="1" s="1"/>
  <c r="I922" i="1"/>
  <c r="J922" i="1" s="1"/>
  <c r="I921" i="1"/>
  <c r="K921" i="1" s="1"/>
  <c r="I920" i="1"/>
  <c r="J920" i="1" s="1"/>
  <c r="I2010" i="1"/>
  <c r="J2010" i="1" s="1"/>
  <c r="I2015" i="1"/>
  <c r="J2015" i="1" s="1"/>
  <c r="I2014" i="1"/>
  <c r="K2014" i="1" s="1"/>
  <c r="I2013" i="1"/>
  <c r="J2013" i="1" s="1"/>
  <c r="I2012" i="1"/>
  <c r="J2012" i="1" s="1"/>
  <c r="I2011" i="1"/>
  <c r="J2011" i="1" s="1"/>
  <c r="I2028" i="1"/>
  <c r="K2028" i="1" s="1"/>
  <c r="I2030" i="1"/>
  <c r="J2030" i="1" s="1"/>
  <c r="I2016" i="1"/>
  <c r="J2016" i="1" s="1"/>
  <c r="I2031" i="1"/>
  <c r="J2031" i="1" s="1"/>
  <c r="I2029" i="1"/>
  <c r="K2029" i="1" s="1"/>
  <c r="I2027" i="1"/>
  <c r="J2027" i="1" s="1"/>
  <c r="I2026" i="1"/>
  <c r="J2026" i="1" s="1"/>
  <c r="I2025" i="1"/>
  <c r="J2025" i="1" s="1"/>
  <c r="I2024" i="1"/>
  <c r="K2024" i="1" s="1"/>
  <c r="I2023" i="1"/>
  <c r="J2023" i="1" s="1"/>
  <c r="I2022" i="1"/>
  <c r="J2022" i="1" s="1"/>
  <c r="I2021" i="1"/>
  <c r="J2021" i="1" s="1"/>
  <c r="I2020" i="1"/>
  <c r="K2020" i="1" s="1"/>
  <c r="I2019" i="1"/>
  <c r="J2019" i="1" s="1"/>
  <c r="I2018" i="1"/>
  <c r="J2018" i="1" s="1"/>
  <c r="I2017" i="1"/>
  <c r="J2017" i="1" s="1"/>
  <c r="I3034" i="1"/>
  <c r="K3034" i="1" s="1"/>
  <c r="I3036" i="1"/>
  <c r="J3036" i="1" s="1"/>
  <c r="I3030" i="1"/>
  <c r="J3030" i="1" s="1"/>
  <c r="I3033" i="1"/>
  <c r="J3033" i="1" s="1"/>
  <c r="I3027" i="1"/>
  <c r="K3027" i="1" s="1"/>
  <c r="I3028" i="1"/>
  <c r="J3028" i="1" s="1"/>
  <c r="I3035" i="1"/>
  <c r="J3035" i="1" s="1"/>
  <c r="I3031" i="1"/>
  <c r="J3031" i="1" s="1"/>
  <c r="I3029" i="1"/>
  <c r="K3029" i="1" s="1"/>
  <c r="I3032" i="1"/>
  <c r="J3032" i="1" s="1"/>
  <c r="I2787" i="1"/>
  <c r="J2787" i="1" s="1"/>
  <c r="I2785" i="1"/>
  <c r="J2785" i="1" s="1"/>
  <c r="I2783" i="1"/>
  <c r="K2783" i="1" s="1"/>
  <c r="I2792" i="1"/>
  <c r="J2792" i="1" s="1"/>
  <c r="I2791" i="1"/>
  <c r="J2791" i="1" s="1"/>
  <c r="I2788" i="1"/>
  <c r="J2788" i="1" s="1"/>
  <c r="I2789" i="1"/>
  <c r="K2789" i="1" s="1"/>
  <c r="I2790" i="1"/>
  <c r="J2790" i="1" s="1"/>
  <c r="I2786" i="1"/>
  <c r="J2786" i="1" s="1"/>
  <c r="I2784" i="1"/>
  <c r="J2784" i="1" s="1"/>
  <c r="I2793" i="1"/>
  <c r="K2793" i="1" s="1"/>
  <c r="I2034" i="1"/>
  <c r="J2034" i="1" s="1"/>
  <c r="I2033" i="1"/>
  <c r="J2033" i="1" s="1"/>
  <c r="I2032" i="1"/>
  <c r="K2032" i="1" s="1"/>
  <c r="I2039" i="1"/>
  <c r="K2039" i="1" s="1"/>
  <c r="I2038" i="1"/>
  <c r="J2038" i="1" s="1"/>
  <c r="I2037" i="1"/>
  <c r="J2037" i="1" s="1"/>
  <c r="I2036" i="1"/>
  <c r="J2036" i="1" s="1"/>
  <c r="I2035" i="1"/>
  <c r="K2035" i="1" s="1"/>
  <c r="I3044" i="1"/>
  <c r="J3044" i="1" s="1"/>
  <c r="I3038" i="1"/>
  <c r="J3038" i="1" s="1"/>
  <c r="I3043" i="1"/>
  <c r="K3043" i="1" s="1"/>
  <c r="I3040" i="1"/>
  <c r="K3040" i="1" s="1"/>
  <c r="I3045" i="1"/>
  <c r="J3045" i="1" s="1"/>
  <c r="I3042" i="1"/>
  <c r="J3042" i="1" s="1"/>
  <c r="I3039" i="1"/>
  <c r="J3039" i="1" s="1"/>
  <c r="I3041" i="1"/>
  <c r="K3041" i="1" s="1"/>
  <c r="I3046" i="1"/>
  <c r="J3046" i="1" s="1"/>
  <c r="I3037" i="1"/>
  <c r="J3037" i="1" s="1"/>
  <c r="I1670" i="1"/>
  <c r="J1670" i="1" s="1"/>
  <c r="I1669" i="1"/>
  <c r="K1669" i="1" s="1"/>
  <c r="I1668" i="1"/>
  <c r="J1668" i="1" s="1"/>
  <c r="I1667" i="1"/>
  <c r="J1667" i="1" s="1"/>
  <c r="I1666" i="1"/>
  <c r="J1666" i="1" s="1"/>
  <c r="I1664" i="1"/>
  <c r="K1664" i="1" s="1"/>
  <c r="I1665" i="1"/>
  <c r="J1665" i="1" s="1"/>
  <c r="I1662" i="1"/>
  <c r="J1662" i="1" s="1"/>
  <c r="I1663" i="1"/>
  <c r="J1663" i="1" s="1"/>
  <c r="I1661" i="1"/>
  <c r="K1661" i="1" s="1"/>
  <c r="I3310" i="1"/>
  <c r="K3310" i="1" s="1"/>
  <c r="I3311" i="1"/>
  <c r="J3311" i="1" s="1"/>
  <c r="I3312" i="1"/>
  <c r="K3312" i="1" s="1"/>
  <c r="I3321" i="1"/>
  <c r="I3350" i="1"/>
  <c r="I3373" i="1"/>
  <c r="I3436" i="1"/>
  <c r="K3436" i="1" s="1"/>
  <c r="I3437" i="1"/>
  <c r="I3438" i="1"/>
  <c r="K3438" i="1" s="1"/>
  <c r="I3439" i="1"/>
  <c r="K3439" i="1" s="1"/>
  <c r="I3440" i="1"/>
  <c r="J3440" i="1" s="1"/>
  <c r="I3441" i="1"/>
  <c r="I3460" i="1"/>
  <c r="I3481" i="1"/>
  <c r="J3481" i="1" s="1"/>
  <c r="I3491" i="1"/>
  <c r="K3491" i="1" s="1"/>
  <c r="I3494" i="1"/>
  <c r="I3496" i="1"/>
  <c r="K3496" i="1" s="1"/>
  <c r="I3503" i="1"/>
  <c r="J3503" i="1" s="1"/>
  <c r="I3505" i="1"/>
  <c r="I3508" i="1"/>
  <c r="K3508" i="1" s="1"/>
  <c r="I3511" i="1"/>
  <c r="K3511" i="1" s="1"/>
  <c r="I3512" i="1"/>
  <c r="K3512" i="1" s="1"/>
  <c r="I3517" i="1"/>
  <c r="J3517" i="1" s="1"/>
  <c r="I3523" i="1"/>
  <c r="J3523" i="1" s="1"/>
  <c r="I3545" i="1"/>
  <c r="I3555" i="1"/>
  <c r="J3555" i="1" s="1"/>
  <c r="I3572" i="1"/>
  <c r="K3572" i="1" s="1"/>
  <c r="I3580" i="1"/>
  <c r="J3580" i="1" s="1"/>
  <c r="I3581" i="1"/>
  <c r="I3582" i="1"/>
  <c r="J3582" i="1" s="1"/>
  <c r="I3147" i="1"/>
  <c r="J3147" i="1" s="1"/>
  <c r="I2089" i="1"/>
  <c r="J2089" i="1" s="1"/>
  <c r="I3148" i="1"/>
  <c r="K3148" i="1" s="1"/>
  <c r="I2129" i="1"/>
  <c r="J2129" i="1" s="1"/>
  <c r="I398" i="1"/>
  <c r="J398" i="1" s="1"/>
  <c r="I400" i="1"/>
  <c r="J400" i="1" s="1"/>
  <c r="I399" i="1"/>
  <c r="J399" i="1" s="1"/>
  <c r="I3557" i="1"/>
  <c r="I340" i="1"/>
  <c r="K340" i="1" s="1"/>
  <c r="I2093" i="1"/>
  <c r="J2093" i="1" s="1"/>
  <c r="I2092" i="1"/>
  <c r="I2091" i="1"/>
  <c r="I1728" i="1"/>
  <c r="J1728" i="1" s="1"/>
  <c r="I3047" i="1"/>
  <c r="I343" i="1"/>
  <c r="I333" i="1"/>
  <c r="K333" i="1" s="1"/>
  <c r="I2794" i="1"/>
  <c r="K2794" i="1" s="1"/>
  <c r="I2916" i="1"/>
  <c r="I2802" i="1"/>
  <c r="J2802" i="1" s="1"/>
  <c r="I1536" i="1"/>
  <c r="I1529" i="1"/>
  <c r="J1529" i="1" s="1"/>
  <c r="I1537" i="1"/>
  <c r="I1528" i="1"/>
  <c r="I1527" i="1"/>
  <c r="K1527" i="1" s="1"/>
  <c r="I1534" i="1"/>
  <c r="K1534" i="1" s="1"/>
  <c r="I3433" i="1"/>
  <c r="K3433" i="1" s="1"/>
  <c r="I3434" i="1"/>
  <c r="I3417" i="1"/>
  <c r="I3419" i="1"/>
  <c r="K3419" i="1" s="1"/>
  <c r="I3416" i="1"/>
  <c r="I3415" i="1"/>
  <c r="I3418" i="1"/>
  <c r="I3432" i="1"/>
  <c r="K3432" i="1" s="1"/>
  <c r="I3435" i="1"/>
  <c r="J3435" i="1" s="1"/>
  <c r="I3413" i="1"/>
  <c r="K3413" i="1" s="1"/>
  <c r="I3420" i="1"/>
  <c r="I3414" i="1"/>
  <c r="I2801" i="1"/>
  <c r="J2801" i="1" s="1"/>
  <c r="I2994" i="1"/>
  <c r="I1311" i="1"/>
  <c r="I1310" i="1"/>
  <c r="J1310" i="1" s="1"/>
  <c r="I1481" i="1"/>
  <c r="I468" i="1"/>
  <c r="K468" i="1" s="1"/>
  <c r="I470" i="1"/>
  <c r="I564" i="1"/>
  <c r="J564" i="1" s="1"/>
  <c r="I612" i="1"/>
  <c r="J612" i="1" s="1"/>
  <c r="I1672" i="1"/>
  <c r="J1672" i="1" s="1"/>
  <c r="I1683" i="1"/>
  <c r="K1683" i="1" s="1"/>
  <c r="I1799" i="1"/>
  <c r="I947" i="1"/>
  <c r="I939" i="1"/>
  <c r="J939" i="1" s="1"/>
  <c r="I2809" i="1"/>
  <c r="I2815" i="1"/>
  <c r="I2811" i="1"/>
  <c r="I1168" i="1"/>
  <c r="J1168" i="1" s="1"/>
  <c r="I1118" i="1"/>
  <c r="I2816" i="1"/>
  <c r="K2816" i="1" s="1"/>
  <c r="I2814" i="1"/>
  <c r="I2813" i="1"/>
  <c r="I2810" i="1"/>
  <c r="J2810" i="1" s="1"/>
  <c r="I2808" i="1"/>
  <c r="I2812" i="1"/>
  <c r="I944" i="1"/>
  <c r="J944" i="1" s="1"/>
  <c r="I3411" i="1"/>
  <c r="J3411" i="1" s="1"/>
  <c r="I3412" i="1"/>
  <c r="K3412" i="1" s="1"/>
  <c r="I2721" i="1"/>
  <c r="I1729" i="1"/>
  <c r="J1729" i="1" s="1"/>
  <c r="I610" i="1"/>
  <c r="I28" i="1"/>
  <c r="K28" i="1" s="1"/>
  <c r="I223" i="1"/>
  <c r="J223" i="1" s="1"/>
  <c r="I224" i="1"/>
  <c r="I233" i="1"/>
  <c r="I229" i="1"/>
  <c r="J229" i="1" s="1"/>
  <c r="I231" i="1"/>
  <c r="I3282" i="1"/>
  <c r="I290" i="1"/>
  <c r="I641" i="1"/>
  <c r="J641" i="1" s="1"/>
  <c r="I2803" i="1"/>
  <c r="K2803" i="1" s="1"/>
  <c r="I2804" i="1"/>
  <c r="I3428" i="1"/>
  <c r="I735" i="1"/>
  <c r="K735" i="1" s="1"/>
  <c r="I736" i="1"/>
  <c r="I737" i="1"/>
  <c r="I275" i="1"/>
  <c r="J275" i="1" s="1"/>
  <c r="I2334" i="1"/>
  <c r="J2334" i="1" s="1"/>
  <c r="I2800" i="1"/>
  <c r="J2800" i="1" s="1"/>
  <c r="I2799" i="1"/>
  <c r="J2799" i="1" s="1"/>
  <c r="I1117" i="1"/>
  <c r="I1054" i="1"/>
  <c r="I1240" i="1"/>
  <c r="I1027" i="1"/>
  <c r="J1027" i="1" s="1"/>
  <c r="I3424" i="1"/>
  <c r="I3426" i="1"/>
  <c r="J3426" i="1" s="1"/>
  <c r="I3421" i="1"/>
  <c r="I3422" i="1"/>
  <c r="K3422" i="1" s="1"/>
  <c r="I3425" i="1"/>
  <c r="J3425" i="1" s="1"/>
  <c r="I2823" i="1"/>
  <c r="I2824" i="1"/>
  <c r="I2825" i="1"/>
  <c r="K2825" i="1" s="1"/>
  <c r="I1265" i="1"/>
  <c r="I1269" i="1"/>
  <c r="I1266" i="1"/>
  <c r="I1267" i="1"/>
  <c r="I1268" i="1"/>
  <c r="K1268" i="1" s="1"/>
  <c r="I2996" i="1"/>
  <c r="J2996" i="1" s="1"/>
  <c r="I3404" i="1"/>
  <c r="J3404" i="1" s="1"/>
  <c r="I289" i="1"/>
  <c r="I300" i="1"/>
  <c r="I10" i="1"/>
  <c r="J10" i="1" s="1"/>
  <c r="I328" i="1"/>
  <c r="I243" i="1"/>
  <c r="K243" i="1" s="1"/>
  <c r="I261" i="1"/>
  <c r="I1648" i="1"/>
  <c r="J1648" i="1" s="1"/>
  <c r="I1647" i="1"/>
  <c r="I14" i="1"/>
  <c r="I17" i="1"/>
  <c r="I308" i="1"/>
  <c r="K308" i="1" s="1"/>
  <c r="I16" i="1"/>
  <c r="I30" i="1"/>
  <c r="I19" i="1"/>
  <c r="I20" i="1"/>
  <c r="I250" i="1"/>
  <c r="I318" i="1"/>
  <c r="I31" i="1"/>
  <c r="K31" i="1" s="1"/>
  <c r="I280" i="1"/>
  <c r="K280" i="1" s="1"/>
  <c r="I114" i="1"/>
  <c r="K114" i="1" s="1"/>
  <c r="I112" i="1"/>
  <c r="I113" i="1"/>
  <c r="I111" i="1"/>
  <c r="J111" i="1" s="1"/>
  <c r="I115" i="1"/>
  <c r="I1751" i="1"/>
  <c r="I1752" i="1"/>
  <c r="J1752" i="1" s="1"/>
  <c r="I1753" i="1"/>
  <c r="J1753" i="1" s="1"/>
  <c r="I2818" i="1"/>
  <c r="K2818" i="1" s="1"/>
  <c r="I2817" i="1"/>
  <c r="I3536" i="1"/>
  <c r="K3536" i="1" s="1"/>
  <c r="I3534" i="1"/>
  <c r="J3534" i="1" s="1"/>
  <c r="I3235" i="1"/>
  <c r="K3235" i="1" s="1"/>
  <c r="I3236" i="1"/>
  <c r="I2715" i="1"/>
  <c r="I3498" i="1"/>
  <c r="J3498" i="1" s="1"/>
  <c r="I3430" i="1"/>
  <c r="I3431" i="1"/>
  <c r="I1242" i="1"/>
  <c r="I1241" i="1"/>
  <c r="I1239" i="1"/>
  <c r="I3048" i="1"/>
  <c r="I3429" i="1"/>
  <c r="J3429" i="1" s="1"/>
  <c r="I2835" i="1"/>
  <c r="K2835" i="1" s="1"/>
  <c r="I2112" i="1"/>
  <c r="K2112" i="1" s="1"/>
  <c r="I821" i="1"/>
  <c r="I832" i="1"/>
  <c r="I2449" i="1"/>
  <c r="J2449" i="1" s="1"/>
  <c r="I824" i="1"/>
  <c r="I820" i="1"/>
  <c r="I830" i="1"/>
  <c r="K830" i="1" s="1"/>
  <c r="I834" i="1"/>
  <c r="J834" i="1" s="1"/>
  <c r="I2744" i="1"/>
  <c r="K2744" i="1" s="1"/>
  <c r="I3564" i="1"/>
  <c r="I3427" i="1"/>
  <c r="K3427" i="1" s="1"/>
  <c r="I3217" i="1"/>
  <c r="K3217" i="1" s="1"/>
  <c r="I3423" i="1"/>
  <c r="J3423" i="1" s="1"/>
  <c r="I580" i="1"/>
  <c r="K580" i="1" s="1"/>
  <c r="I3071" i="1"/>
  <c r="J3071" i="1" s="1"/>
  <c r="I3072" i="1"/>
  <c r="K3072" i="1" s="1"/>
  <c r="I2805" i="1"/>
  <c r="J2805" i="1" s="1"/>
  <c r="I2806" i="1"/>
  <c r="K2806" i="1" s="1"/>
  <c r="I2807" i="1"/>
  <c r="I3552" i="1"/>
  <c r="J3552" i="1" s="1"/>
  <c r="I3585" i="1"/>
  <c r="J3585" i="1" s="1"/>
  <c r="I951" i="1"/>
  <c r="J951" i="1" s="1"/>
  <c r="I1095" i="1"/>
  <c r="I1116" i="1"/>
  <c r="J1116" i="1" s="1"/>
  <c r="I1114" i="1"/>
  <c r="K1114" i="1" s="1"/>
  <c r="I1115" i="1"/>
  <c r="I1050" i="1"/>
  <c r="I1053" i="1"/>
  <c r="J1053" i="1" s="1"/>
  <c r="I1051" i="1"/>
  <c r="I1052" i="1"/>
  <c r="I1109" i="1"/>
  <c r="I1108" i="1"/>
  <c r="J1108" i="1" s="1"/>
  <c r="I1161" i="1"/>
  <c r="J1161" i="1" s="1"/>
  <c r="I1162" i="1"/>
  <c r="J1162" i="1" s="1"/>
  <c r="I1066" i="1"/>
  <c r="I1129" i="1"/>
  <c r="I1111" i="1"/>
  <c r="J1111" i="1" s="1"/>
  <c r="I1110" i="1"/>
  <c r="I1141" i="1"/>
  <c r="I911" i="1"/>
  <c r="K911" i="1" s="1"/>
  <c r="I910" i="1"/>
  <c r="I879" i="1"/>
  <c r="I3595" i="1"/>
  <c r="I1676" i="1"/>
  <c r="K1676" i="1" s="1"/>
  <c r="I689" i="1"/>
  <c r="I688" i="1"/>
  <c r="I32" i="1"/>
  <c r="I29" i="1"/>
  <c r="I316" i="1"/>
  <c r="K316" i="1" s="1"/>
  <c r="I33" i="1"/>
  <c r="I249" i="1"/>
  <c r="I240" i="1"/>
  <c r="I241" i="1"/>
  <c r="J241" i="1" s="1"/>
  <c r="I962" i="1"/>
  <c r="J962" i="1" s="1"/>
  <c r="I963" i="1"/>
  <c r="J963" i="1" s="1"/>
  <c r="I3506" i="1"/>
  <c r="I912" i="1"/>
  <c r="I906" i="1"/>
  <c r="J906" i="1" s="1"/>
  <c r="I897" i="1"/>
  <c r="I877" i="1"/>
  <c r="I2674" i="1"/>
  <c r="I2675" i="1"/>
  <c r="J2675" i="1" s="1"/>
  <c r="I2676" i="1"/>
  <c r="K2676" i="1" s="1"/>
  <c r="I2659" i="1"/>
  <c r="I2661" i="1"/>
  <c r="K2661" i="1" s="1"/>
  <c r="I2660" i="1"/>
  <c r="J2660" i="1" s="1"/>
  <c r="I563" i="1"/>
  <c r="I562" i="1"/>
  <c r="I3073" i="1"/>
  <c r="I2838" i="1"/>
  <c r="I2836" i="1"/>
  <c r="I2837" i="1"/>
  <c r="I675" i="1"/>
  <c r="I678" i="1"/>
  <c r="I670" i="1"/>
  <c r="I679" i="1"/>
  <c r="I666" i="1"/>
  <c r="K666" i="1" s="1"/>
  <c r="I673" i="1"/>
  <c r="J673" i="1" s="1"/>
  <c r="I665" i="1"/>
  <c r="J665" i="1" s="1"/>
  <c r="I667" i="1"/>
  <c r="J667" i="1" s="1"/>
  <c r="I674" i="1"/>
  <c r="I668" i="1"/>
  <c r="I676" i="1"/>
  <c r="I669" i="1"/>
  <c r="I677" i="1"/>
  <c r="I8" i="1"/>
  <c r="J8" i="1" s="1"/>
  <c r="I12" i="1"/>
  <c r="K12" i="1" s="1"/>
  <c r="I11" i="1"/>
  <c r="I13" i="1"/>
  <c r="K13" i="1" s="1"/>
  <c r="I265" i="1"/>
  <c r="J265" i="1" s="1"/>
  <c r="I267" i="1"/>
  <c r="I245" i="1"/>
  <c r="I246" i="1"/>
  <c r="I262" i="1"/>
  <c r="I293" i="1"/>
  <c r="I320" i="1"/>
  <c r="I319" i="1"/>
  <c r="I247" i="1"/>
  <c r="K247" i="1" s="1"/>
  <c r="I301" i="1"/>
  <c r="K301" i="1" s="1"/>
  <c r="I254" i="1"/>
  <c r="I244" i="1"/>
  <c r="K244" i="1" s="1"/>
  <c r="I326" i="1"/>
  <c r="J326" i="1" s="1"/>
  <c r="I314" i="1"/>
  <c r="J314" i="1" s="1"/>
  <c r="I885" i="1"/>
  <c r="I871" i="1"/>
  <c r="I878" i="1"/>
  <c r="J878" i="1" s="1"/>
  <c r="I905" i="1"/>
  <c r="I898" i="1"/>
  <c r="I3544" i="1"/>
  <c r="I3588" i="1"/>
  <c r="I3589" i="1"/>
  <c r="I3591" i="1"/>
  <c r="I3526" i="1"/>
  <c r="J3526" i="1" s="1"/>
  <c r="I3524" i="1"/>
  <c r="J3524" i="1" s="1"/>
  <c r="I3535" i="1"/>
  <c r="J3535" i="1" s="1"/>
  <c r="I3065" i="1"/>
  <c r="K3065" i="1" s="1"/>
  <c r="I56" i="1"/>
  <c r="I55" i="1"/>
  <c r="K55" i="1" s="1"/>
  <c r="I59" i="1"/>
  <c r="I57" i="1"/>
  <c r="I58" i="1"/>
  <c r="I60" i="1"/>
  <c r="I61" i="1"/>
  <c r="I3497" i="1"/>
  <c r="I964" i="1"/>
  <c r="K964" i="1" s="1"/>
  <c r="I953" i="1"/>
  <c r="K953" i="1" s="1"/>
  <c r="I966" i="1"/>
  <c r="J966" i="1" s="1"/>
  <c r="I965" i="1"/>
  <c r="J965" i="1" s="1"/>
  <c r="I949" i="1"/>
  <c r="I950" i="1"/>
  <c r="I948" i="1"/>
  <c r="I1323" i="1"/>
  <c r="K1323" i="1" s="1"/>
  <c r="I952" i="1"/>
  <c r="I2458" i="1"/>
  <c r="I969" i="1"/>
  <c r="J969" i="1" s="1"/>
  <c r="I941" i="1"/>
  <c r="J941" i="1" s="1"/>
  <c r="I940" i="1"/>
  <c r="J940" i="1" s="1"/>
  <c r="I3500" i="1"/>
  <c r="I3495" i="1"/>
  <c r="J3495" i="1" s="1"/>
  <c r="I3490" i="1"/>
  <c r="J3490" i="1" s="1"/>
  <c r="I2798" i="1"/>
  <c r="I845" i="1"/>
  <c r="I829" i="1"/>
  <c r="J829" i="1" s="1"/>
  <c r="I2748" i="1"/>
  <c r="I2750" i="1"/>
  <c r="K2750" i="1" s="1"/>
  <c r="I2746" i="1"/>
  <c r="I2749" i="1"/>
  <c r="I828" i="1"/>
  <c r="J828" i="1" s="1"/>
  <c r="I903" i="1"/>
  <c r="J903" i="1" s="1"/>
  <c r="I902" i="1"/>
  <c r="K902" i="1" s="1"/>
  <c r="I904" i="1"/>
  <c r="I3144" i="1"/>
  <c r="I3146" i="1"/>
  <c r="I3145" i="1"/>
  <c r="I886" i="1"/>
  <c r="J886" i="1" s="1"/>
  <c r="I833" i="1"/>
  <c r="I914" i="1"/>
  <c r="I872" i="1"/>
  <c r="I899" i="1"/>
  <c r="K899" i="1" s="1"/>
  <c r="I843" i="1"/>
  <c r="J843" i="1" s="1"/>
  <c r="I844" i="1"/>
  <c r="J844" i="1" s="1"/>
  <c r="I837" i="1"/>
  <c r="I826" i="1"/>
  <c r="K826" i="1" s="1"/>
  <c r="I825" i="1"/>
  <c r="J825" i="1" s="1"/>
  <c r="I2751" i="1"/>
  <c r="I2752" i="1"/>
  <c r="I2745" i="1"/>
  <c r="I2747" i="1"/>
  <c r="I827" i="1"/>
  <c r="K827" i="1" s="1"/>
  <c r="I945" i="1"/>
  <c r="I384" i="1"/>
  <c r="I2457" i="1"/>
  <c r="J2457" i="1" s="1"/>
  <c r="I946" i="1"/>
  <c r="K946" i="1" s="1"/>
  <c r="I3579" i="1"/>
  <c r="I1480" i="1"/>
  <c r="I3203" i="1"/>
  <c r="I3200" i="1"/>
  <c r="I3196" i="1"/>
  <c r="J3196" i="1" s="1"/>
  <c r="I3199" i="1"/>
  <c r="K3199" i="1" s="1"/>
  <c r="I3193" i="1"/>
  <c r="I3195" i="1"/>
  <c r="I3194" i="1"/>
  <c r="J3194" i="1" s="1"/>
  <c r="I344" i="1"/>
  <c r="I3525" i="1"/>
  <c r="J3525" i="1" s="1"/>
  <c r="I3577" i="1"/>
  <c r="J3577" i="1" s="1"/>
  <c r="I3538" i="1"/>
  <c r="K3538" i="1" s="1"/>
  <c r="I3471" i="1"/>
  <c r="I276" i="1"/>
  <c r="J276" i="1" s="1"/>
  <c r="I9" i="1"/>
  <c r="I236" i="1"/>
  <c r="I225" i="1"/>
  <c r="I2453" i="1"/>
  <c r="J2453" i="1" s="1"/>
  <c r="I2454" i="1"/>
  <c r="J2454" i="1" s="1"/>
  <c r="I2451" i="1"/>
  <c r="J2451" i="1" s="1"/>
  <c r="I956" i="1"/>
  <c r="I2152" i="1"/>
  <c r="K2152" i="1" s="1"/>
  <c r="I2671" i="1"/>
  <c r="K2671" i="1" s="1"/>
  <c r="I2672" i="1"/>
  <c r="I2673" i="1"/>
  <c r="I2460" i="1"/>
  <c r="K2460" i="1" s="1"/>
  <c r="I2150" i="1"/>
  <c r="I2648" i="1"/>
  <c r="I2650" i="1"/>
  <c r="I2647" i="1"/>
  <c r="J2647" i="1" s="1"/>
  <c r="I2651" i="1"/>
  <c r="K2651" i="1" s="1"/>
  <c r="I2649" i="1"/>
  <c r="J2649" i="1" s="1"/>
  <c r="I875" i="1"/>
  <c r="I3543" i="1"/>
  <c r="J3543" i="1" s="1"/>
  <c r="I3587" i="1"/>
  <c r="J3587" i="1" s="1"/>
  <c r="I3590" i="1"/>
  <c r="I3575" i="1"/>
  <c r="I3573" i="1"/>
  <c r="K3573" i="1" s="1"/>
  <c r="I44" i="1"/>
  <c r="J44" i="1" s="1"/>
  <c r="I45" i="1"/>
  <c r="I1577" i="1"/>
  <c r="I2153" i="1"/>
  <c r="K2153" i="1" s="1"/>
  <c r="I2155" i="1"/>
  <c r="K2155" i="1" s="1"/>
  <c r="I2154" i="1"/>
  <c r="I1287" i="1"/>
  <c r="K1287" i="1" s="1"/>
  <c r="I1286" i="1"/>
  <c r="K1286" i="1" s="1"/>
  <c r="I1285" i="1"/>
  <c r="J1285" i="1" s="1"/>
  <c r="I1288" i="1"/>
  <c r="I603" i="1"/>
  <c r="K603" i="1" s="1"/>
  <c r="I155" i="1"/>
  <c r="I317" i="1"/>
  <c r="J317" i="1" s="1"/>
  <c r="I296" i="1"/>
  <c r="I268" i="1"/>
  <c r="J268" i="1" s="1"/>
  <c r="I264" i="1"/>
  <c r="I307" i="1"/>
  <c r="I251" i="1"/>
  <c r="J251" i="1" s="1"/>
  <c r="I263" i="1"/>
  <c r="I242" i="1"/>
  <c r="I288" i="1"/>
  <c r="J288" i="1" s="1"/>
  <c r="I292" i="1"/>
  <c r="K292" i="1" s="1"/>
  <c r="I252" i="1"/>
  <c r="I270" i="1"/>
  <c r="I302" i="1"/>
  <c r="I255" i="1"/>
  <c r="K255" i="1" s="1"/>
  <c r="I277" i="1"/>
  <c r="K277" i="1" s="1"/>
  <c r="I304" i="1"/>
  <c r="I315" i="1"/>
  <c r="I1611" i="1"/>
  <c r="I1610" i="1"/>
  <c r="I1580" i="1"/>
  <c r="J1580" i="1" s="1"/>
  <c r="I3558" i="1"/>
  <c r="I3554" i="1"/>
  <c r="I3561" i="1"/>
  <c r="J3561" i="1" s="1"/>
  <c r="I3569" i="1"/>
  <c r="I3551" i="1"/>
  <c r="I3550" i="1"/>
  <c r="I3566" i="1"/>
  <c r="I3565" i="1"/>
  <c r="J3565" i="1" s="1"/>
  <c r="I716" i="1"/>
  <c r="I715" i="1"/>
  <c r="I637" i="1"/>
  <c r="I638" i="1"/>
  <c r="J638" i="1" s="1"/>
  <c r="I467" i="1"/>
  <c r="K467" i="1" s="1"/>
  <c r="I473" i="1"/>
  <c r="I472" i="1"/>
  <c r="K472" i="1" s="1"/>
  <c r="I469" i="1"/>
  <c r="J469" i="1" s="1"/>
  <c r="I471" i="1"/>
  <c r="I150" i="1"/>
  <c r="I152" i="1"/>
  <c r="K152" i="1" s="1"/>
  <c r="I151" i="1"/>
  <c r="K151" i="1" s="1"/>
  <c r="I156" i="1"/>
  <c r="I3474" i="1"/>
  <c r="I1538" i="1"/>
  <c r="I1694" i="1"/>
  <c r="J1694" i="1" s="1"/>
  <c r="I525" i="1"/>
  <c r="I2131" i="1"/>
  <c r="K2131" i="1" s="1"/>
  <c r="I2132" i="1"/>
  <c r="I2133" i="1"/>
  <c r="J2133" i="1" s="1"/>
  <c r="I506" i="1"/>
  <c r="J506" i="1" s="1"/>
  <c r="I527" i="1"/>
  <c r="I507" i="1"/>
  <c r="J507" i="1" s="1"/>
  <c r="I526" i="1"/>
  <c r="I3639" i="1"/>
  <c r="I1036" i="1"/>
  <c r="J1036" i="1" s="1"/>
  <c r="I27" i="1"/>
  <c r="I82" i="1"/>
  <c r="I2459" i="1"/>
  <c r="J2459" i="1" s="1"/>
  <c r="I2455" i="1"/>
  <c r="J2455" i="1" s="1"/>
  <c r="I1316" i="1"/>
  <c r="K1316" i="1" s="1"/>
  <c r="I1321" i="1"/>
  <c r="J1321" i="1" s="1"/>
  <c r="I938" i="1"/>
  <c r="I937" i="1"/>
  <c r="I394" i="1"/>
  <c r="I2855" i="1"/>
  <c r="K2855" i="1" s="1"/>
  <c r="I2856" i="1"/>
  <c r="I2857" i="1"/>
  <c r="I2058" i="1"/>
  <c r="I2146" i="1"/>
  <c r="J2146" i="1" s="1"/>
  <c r="I2145" i="1"/>
  <c r="J2145" i="1" s="1"/>
  <c r="I2144" i="1"/>
  <c r="I660" i="1"/>
  <c r="K660" i="1" s="1"/>
  <c r="I2664" i="1"/>
  <c r="J2664" i="1" s="1"/>
  <c r="I2666" i="1"/>
  <c r="I2667" i="1"/>
  <c r="I2665" i="1"/>
  <c r="J2665" i="1" s="1"/>
  <c r="I2663" i="1"/>
  <c r="I2662" i="1"/>
  <c r="K2662" i="1" s="1"/>
  <c r="I2653" i="1"/>
  <c r="I2652" i="1"/>
  <c r="K2652" i="1" s="1"/>
  <c r="I2654" i="1"/>
  <c r="K2654" i="1" s="1"/>
  <c r="I835" i="1"/>
  <c r="J835" i="1" s="1"/>
  <c r="I2656" i="1"/>
  <c r="K2656" i="1" s="1"/>
  <c r="I2657" i="1"/>
  <c r="K2657" i="1" s="1"/>
  <c r="I2658" i="1"/>
  <c r="J2658" i="1" s="1"/>
  <c r="I2655" i="1"/>
  <c r="I822" i="1"/>
  <c r="I942" i="1"/>
  <c r="J942" i="1" s="1"/>
  <c r="I943" i="1"/>
  <c r="I3597" i="1"/>
  <c r="J3597" i="1" s="1"/>
  <c r="I3601" i="1"/>
  <c r="K3601" i="1" s="1"/>
  <c r="I671" i="1"/>
  <c r="I131" i="1"/>
  <c r="I3583" i="1"/>
  <c r="I3600" i="1"/>
  <c r="J3600" i="1" s="1"/>
  <c r="I3596" i="1"/>
  <c r="I2942" i="1"/>
  <c r="I79" i="1"/>
  <c r="I78" i="1"/>
  <c r="J78" i="1" s="1"/>
  <c r="I80" i="1"/>
  <c r="K80" i="1" s="1"/>
  <c r="I81" i="1"/>
  <c r="J81" i="1" s="1"/>
  <c r="I77" i="1"/>
  <c r="J77" i="1" s="1"/>
  <c r="I76" i="1"/>
  <c r="J76" i="1" s="1"/>
  <c r="I606" i="1"/>
  <c r="I3487" i="1"/>
  <c r="I3488" i="1"/>
  <c r="K3488" i="1" s="1"/>
  <c r="I792" i="1"/>
  <c r="K792" i="1" s="1"/>
  <c r="I636" i="1"/>
  <c r="I3492" i="1"/>
  <c r="I3177" i="1"/>
  <c r="J3177" i="1" s="1"/>
  <c r="I18" i="1"/>
  <c r="J18" i="1" s="1"/>
  <c r="I36" i="1"/>
  <c r="I3559" i="1"/>
  <c r="J3559" i="1" s="1"/>
  <c r="I3586" i="1"/>
  <c r="K3586" i="1" s="1"/>
  <c r="I3553" i="1"/>
  <c r="I3532" i="1"/>
  <c r="I3531" i="1"/>
  <c r="K3531" i="1" s="1"/>
  <c r="I3528" i="1"/>
  <c r="I3530" i="1"/>
  <c r="K3530" i="1" s="1"/>
  <c r="I3529" i="1"/>
  <c r="I3576" i="1"/>
  <c r="J3576" i="1" s="1"/>
  <c r="I3537" i="1"/>
  <c r="J3537" i="1" s="1"/>
  <c r="I3542" i="1"/>
  <c r="J3542" i="1" s="1"/>
  <c r="I3540" i="1"/>
  <c r="J3540" i="1" s="1"/>
  <c r="I3539" i="1"/>
  <c r="K3539" i="1" s="1"/>
  <c r="I3571" i="1"/>
  <c r="K3571" i="1" s="1"/>
  <c r="I3541" i="1"/>
  <c r="I3556" i="1"/>
  <c r="I3584" i="1"/>
  <c r="K3584" i="1" s="1"/>
  <c r="I3563" i="1"/>
  <c r="K3563" i="1" s="1"/>
  <c r="I3533" i="1"/>
  <c r="I3567" i="1"/>
  <c r="I3568" i="1"/>
  <c r="I711" i="1"/>
  <c r="K711" i="1" s="1"/>
  <c r="I717" i="1"/>
  <c r="I712" i="1"/>
  <c r="I718" i="1"/>
  <c r="J718" i="1" s="1"/>
  <c r="I3477" i="1"/>
  <c r="I3478" i="1"/>
  <c r="I3479" i="1"/>
  <c r="I3480" i="1"/>
  <c r="K3480" i="1" s="1"/>
  <c r="I2880" i="1"/>
  <c r="I659" i="1"/>
  <c r="I4" i="1"/>
  <c r="J4" i="1" s="1"/>
  <c r="I5" i="1"/>
  <c r="J5" i="1" s="1"/>
  <c r="I3241" i="1"/>
  <c r="K3241" i="1" s="1"/>
  <c r="I153" i="1"/>
  <c r="I148" i="1"/>
  <c r="J148" i="1" s="1"/>
  <c r="I161" i="1"/>
  <c r="K161" i="1" s="1"/>
  <c r="I2333" i="1"/>
  <c r="I2056" i="1"/>
  <c r="J2056" i="1" s="1"/>
  <c r="I62" i="1"/>
  <c r="I297" i="1"/>
  <c r="I322" i="1"/>
  <c r="I321" i="1"/>
  <c r="J321" i="1" s="1"/>
  <c r="I325" i="1"/>
  <c r="J325" i="1" s="1"/>
  <c r="I258" i="1"/>
  <c r="K258" i="1" s="1"/>
  <c r="I283" i="1"/>
  <c r="J283" i="1" s="1"/>
  <c r="I309" i="1"/>
  <c r="J309" i="1" s="1"/>
  <c r="I312" i="1"/>
  <c r="K312" i="1" s="1"/>
  <c r="I3179" i="1"/>
  <c r="I291" i="1"/>
  <c r="I541" i="1"/>
  <c r="J541" i="1" s="1"/>
  <c r="I540" i="1"/>
  <c r="I51" i="1"/>
  <c r="I239" i="1"/>
  <c r="J239" i="1" s="1"/>
  <c r="I227" i="1"/>
  <c r="J227" i="1" s="1"/>
  <c r="I232" i="1"/>
  <c r="I226" i="1"/>
  <c r="I3270" i="1"/>
  <c r="K3270" i="1" s="1"/>
  <c r="I3279" i="1"/>
  <c r="I3251" i="1"/>
  <c r="I3260" i="1"/>
  <c r="I3281" i="1"/>
  <c r="I3277" i="1"/>
  <c r="I661" i="1"/>
  <c r="I2151" i="1"/>
  <c r="K2151" i="1" s="1"/>
  <c r="I880" i="1"/>
  <c r="J880" i="1" s="1"/>
  <c r="I3138" i="1"/>
  <c r="K3138" i="1" s="1"/>
  <c r="I836" i="1"/>
  <c r="I3593" i="1"/>
  <c r="I50" i="1"/>
  <c r="J50" i="1" s="1"/>
  <c r="I53" i="1"/>
  <c r="J53" i="1" s="1"/>
  <c r="I49" i="1"/>
  <c r="K49" i="1" s="1"/>
  <c r="I52" i="1"/>
  <c r="I54" i="1"/>
  <c r="K54" i="1" s="1"/>
  <c r="I1304" i="1"/>
  <c r="J1304" i="1" s="1"/>
  <c r="I1303" i="1"/>
  <c r="I1302" i="1"/>
  <c r="I1295" i="1"/>
  <c r="J1295" i="1" s="1"/>
  <c r="I1294" i="1"/>
  <c r="J1294" i="1" s="1"/>
  <c r="I1293" i="1"/>
  <c r="I1296" i="1"/>
  <c r="I1305" i="1"/>
  <c r="I2580" i="1"/>
  <c r="I1690" i="1"/>
  <c r="K1690" i="1" s="1"/>
  <c r="I726" i="1"/>
  <c r="I3486" i="1"/>
  <c r="J3486" i="1" s="1"/>
  <c r="I3485" i="1"/>
  <c r="J3485" i="1" s="1"/>
  <c r="I632" i="1"/>
  <c r="I3150" i="1"/>
  <c r="K3150" i="1" s="1"/>
  <c r="I3149" i="1"/>
  <c r="J3149" i="1" s="1"/>
  <c r="I298" i="1"/>
  <c r="I3502" i="1"/>
  <c r="I3504" i="1"/>
  <c r="K3504" i="1" s="1"/>
  <c r="I630" i="1"/>
  <c r="I621" i="1"/>
  <c r="I512" i="1"/>
  <c r="I515" i="1"/>
  <c r="J515" i="1" s="1"/>
  <c r="I510" i="1"/>
  <c r="J510" i="1" s="1"/>
  <c r="I517" i="1"/>
  <c r="K517" i="1" s="1"/>
  <c r="I511" i="1"/>
  <c r="I508" i="1"/>
  <c r="K508" i="1" s="1"/>
  <c r="I513" i="1"/>
  <c r="K513" i="1" s="1"/>
  <c r="I287" i="1"/>
  <c r="I230" i="1"/>
  <c r="I329" i="1"/>
  <c r="J329" i="1" s="1"/>
  <c r="I266" i="1"/>
  <c r="I323" i="1"/>
  <c r="K323" i="1" s="1"/>
  <c r="I324" i="1"/>
  <c r="I26" i="1"/>
  <c r="K26" i="1" s="1"/>
  <c r="I274" i="1"/>
  <c r="J274" i="1" s="1"/>
  <c r="I256" i="1"/>
  <c r="J256" i="1" s="1"/>
  <c r="I253" i="1"/>
  <c r="I35" i="1"/>
  <c r="J35" i="1" s="1"/>
  <c r="I281" i="1"/>
  <c r="J281" i="1" s="1"/>
  <c r="I272" i="1"/>
  <c r="I273" i="1"/>
  <c r="I311" i="1"/>
  <c r="J311" i="1" s="1"/>
  <c r="I327" i="1"/>
  <c r="J327" i="1" s="1"/>
  <c r="I286" i="1"/>
  <c r="I285" i="1"/>
  <c r="I968" i="1"/>
  <c r="J968" i="1" s="1"/>
  <c r="I967" i="1"/>
  <c r="J967" i="1" s="1"/>
  <c r="I2670" i="1"/>
  <c r="J2670" i="1" s="1"/>
  <c r="I2668" i="1"/>
  <c r="I2669" i="1"/>
  <c r="K2669" i="1" s="1"/>
  <c r="I1563" i="1"/>
  <c r="J1563" i="1" s="1"/>
  <c r="I1560" i="1"/>
  <c r="I1564" i="1"/>
  <c r="I959" i="1"/>
  <c r="K959" i="1" s="1"/>
  <c r="I960" i="1"/>
  <c r="I961" i="1"/>
  <c r="I2851" i="1"/>
  <c r="K2851" i="1" s="1"/>
  <c r="I2725" i="1"/>
  <c r="J2725" i="1" s="1"/>
  <c r="I2722" i="1"/>
  <c r="I2723" i="1"/>
  <c r="I2059" i="1"/>
  <c r="I1737" i="1"/>
  <c r="K1737" i="1" s="1"/>
  <c r="I98" i="1"/>
  <c r="I2324" i="1"/>
  <c r="J2324" i="1" s="1"/>
  <c r="I2890" i="1"/>
  <c r="I2892" i="1"/>
  <c r="J2892" i="1" s="1"/>
  <c r="I713" i="1"/>
  <c r="K713" i="1" s="1"/>
  <c r="I714" i="1"/>
  <c r="I1653" i="1"/>
  <c r="I1659" i="1"/>
  <c r="I1656" i="1"/>
  <c r="K1656" i="1" s="1"/>
  <c r="I1657" i="1"/>
  <c r="J1657" i="1" s="1"/>
  <c r="I1655" i="1"/>
  <c r="K1655" i="1" s="1"/>
  <c r="I1658" i="1"/>
  <c r="I1654" i="1"/>
  <c r="J1654" i="1" s="1"/>
  <c r="I2709" i="1"/>
  <c r="J2709" i="1" s="1"/>
  <c r="I1195" i="1"/>
  <c r="I3410" i="1"/>
  <c r="I707" i="1"/>
  <c r="J707" i="1" s="1"/>
  <c r="I196" i="1"/>
  <c r="I189" i="1"/>
  <c r="I3473" i="1"/>
  <c r="I15" i="1"/>
  <c r="I21" i="1"/>
  <c r="I25" i="1"/>
  <c r="I24" i="1"/>
  <c r="I299" i="1"/>
  <c r="I22" i="1"/>
  <c r="J22" i="1" s="1"/>
  <c r="I34" i="1"/>
  <c r="I2446" i="1"/>
  <c r="I838" i="1"/>
  <c r="I841" i="1"/>
  <c r="I839" i="1"/>
  <c r="K839" i="1" s="1"/>
  <c r="I840" i="1"/>
  <c r="J840" i="1" s="1"/>
  <c r="I3594" i="1"/>
  <c r="J3594" i="1" s="1"/>
  <c r="I46" i="1"/>
  <c r="K46" i="1" s="1"/>
  <c r="I47" i="1"/>
  <c r="J47" i="1" s="1"/>
  <c r="I48" i="1"/>
  <c r="I3476" i="1"/>
  <c r="J3476" i="1" s="1"/>
  <c r="I3489" i="1"/>
  <c r="J3489" i="1" s="1"/>
  <c r="I1159" i="1"/>
  <c r="I1055" i="1"/>
  <c r="J1055" i="1" s="1"/>
  <c r="I889" i="1"/>
  <c r="J889" i="1" s="1"/>
  <c r="I900" i="1"/>
  <c r="I870" i="1"/>
  <c r="I64" i="1"/>
  <c r="K64" i="1" s="1"/>
  <c r="I63" i="1"/>
  <c r="I65" i="1"/>
  <c r="I67" i="1"/>
  <c r="I66" i="1"/>
  <c r="K66" i="1" s="1"/>
  <c r="I1308" i="1"/>
  <c r="K1308" i="1" s="1"/>
  <c r="I1307" i="1"/>
  <c r="J1307" i="1" s="1"/>
  <c r="I1306" i="1"/>
  <c r="I1291" i="1"/>
  <c r="J1291" i="1" s="1"/>
  <c r="I1290" i="1"/>
  <c r="J1290" i="1" s="1"/>
  <c r="I1289" i="1"/>
  <c r="I1292" i="1"/>
  <c r="I1309" i="1"/>
  <c r="K1309" i="1" s="1"/>
  <c r="I546" i="1"/>
  <c r="J546" i="1" s="1"/>
  <c r="I269" i="1"/>
  <c r="I278" i="1"/>
  <c r="I3299" i="1"/>
  <c r="J3299" i="1" s="1"/>
  <c r="I282" i="1"/>
  <c r="J282" i="1" s="1"/>
  <c r="I257" i="1"/>
  <c r="I237" i="1"/>
  <c r="K237" i="1" s="1"/>
  <c r="I294" i="1"/>
  <c r="I305" i="1"/>
  <c r="I3472" i="1"/>
  <c r="J3472" i="1" s="1"/>
  <c r="I894" i="1"/>
  <c r="I831" i="1"/>
  <c r="I888" i="1"/>
  <c r="I842" i="1"/>
  <c r="J842" i="1" s="1"/>
  <c r="I3139" i="1"/>
  <c r="I2148" i="1"/>
  <c r="K2148" i="1" s="1"/>
  <c r="I2149" i="1"/>
  <c r="J2149" i="1" s="1"/>
  <c r="I2447" i="1"/>
  <c r="J2447" i="1" s="1"/>
  <c r="I2448" i="1"/>
  <c r="J2448" i="1" s="1"/>
  <c r="I723" i="1"/>
  <c r="I2918" i="1"/>
  <c r="I130" i="1"/>
  <c r="K130" i="1" s="1"/>
  <c r="I2915" i="1"/>
  <c r="I691" i="1"/>
  <c r="K691" i="1" s="1"/>
  <c r="I2585" i="1"/>
  <c r="K2585" i="1" s="1"/>
  <c r="I1652" i="1"/>
  <c r="I2584" i="1"/>
  <c r="I2583" i="1"/>
  <c r="J2583" i="1" s="1"/>
  <c r="I2587" i="1"/>
  <c r="I609" i="1"/>
  <c r="I909" i="1"/>
  <c r="J909" i="1" s="1"/>
  <c r="I3403" i="1"/>
  <c r="K3403" i="1" s="1"/>
  <c r="I3402" i="1"/>
  <c r="K3402" i="1" s="1"/>
  <c r="I3401" i="1"/>
  <c r="I2919" i="1"/>
  <c r="I2920" i="1"/>
  <c r="J2920" i="1" s="1"/>
  <c r="I2834" i="1"/>
  <c r="I2730" i="1"/>
  <c r="K2730" i="1" s="1"/>
  <c r="I501" i="1"/>
  <c r="I3198" i="1"/>
  <c r="I3201" i="1"/>
  <c r="I3202" i="1"/>
  <c r="J3202" i="1" s="1"/>
  <c r="I3197" i="1"/>
  <c r="K3197" i="1" s="1"/>
  <c r="I3192" i="1"/>
  <c r="K3192" i="1" s="1"/>
  <c r="I2917" i="1"/>
  <c r="I2945" i="1"/>
  <c r="I1549" i="1"/>
  <c r="J1549" i="1" s="1"/>
  <c r="I2998" i="1"/>
  <c r="J2998" i="1" s="1"/>
  <c r="I3001" i="1"/>
  <c r="I3002" i="1"/>
  <c r="I2883" i="1"/>
  <c r="I2887" i="1"/>
  <c r="I2884" i="1"/>
  <c r="I2886" i="1"/>
  <c r="I2888" i="1"/>
  <c r="J2888" i="1" s="1"/>
  <c r="I2734" i="1"/>
  <c r="J2734" i="1" s="1"/>
  <c r="I2735" i="1"/>
  <c r="J2735" i="1" s="1"/>
  <c r="I2736" i="1"/>
  <c r="I3" i="1"/>
  <c r="J3" i="1" s="1"/>
  <c r="I2729" i="1"/>
  <c r="K2729" i="1" s="1"/>
  <c r="I3163" i="1"/>
  <c r="I3165" i="1"/>
  <c r="I2732" i="1"/>
  <c r="I2728" i="1"/>
  <c r="J2728" i="1" s="1"/>
  <c r="I2885" i="1"/>
  <c r="I2727" i="1"/>
  <c r="J2727" i="1" s="1"/>
  <c r="I2726" i="1"/>
  <c r="I391" i="1"/>
  <c r="I1613" i="1"/>
  <c r="J1613" i="1" s="1"/>
  <c r="I2999" i="1"/>
  <c r="I3000" i="1"/>
  <c r="I3519" i="1"/>
  <c r="K3519" i="1" s="1"/>
  <c r="I3518" i="1"/>
  <c r="I3520" i="1"/>
  <c r="K3520" i="1" s="1"/>
  <c r="I3516" i="1"/>
  <c r="I3522" i="1"/>
  <c r="K3522" i="1" s="1"/>
  <c r="I3521" i="1"/>
  <c r="J3521" i="1" s="1"/>
  <c r="I642" i="1"/>
  <c r="K642" i="1" s="1"/>
  <c r="I1604" i="1"/>
  <c r="I95" i="1"/>
  <c r="J95" i="1" s="1"/>
  <c r="I2325" i="1"/>
  <c r="I2113" i="1"/>
  <c r="J2113" i="1" s="1"/>
  <c r="I1789" i="1"/>
  <c r="K1789" i="1" s="1"/>
  <c r="I2796" i="1"/>
  <c r="K2796" i="1" s="1"/>
  <c r="I103" i="1"/>
  <c r="I101" i="1"/>
  <c r="I2952" i="1"/>
  <c r="I823" i="1"/>
  <c r="K823" i="1" s="1"/>
  <c r="I908" i="1"/>
  <c r="J908" i="1" s="1"/>
  <c r="I383" i="1"/>
  <c r="I2615" i="1"/>
  <c r="I1187" i="1"/>
  <c r="J1187" i="1" s="1"/>
  <c r="I2621" i="1"/>
  <c r="I2619" i="1"/>
  <c r="K2619" i="1" s="1"/>
  <c r="I2622" i="1"/>
  <c r="I2620" i="1"/>
  <c r="K2620" i="1" s="1"/>
  <c r="I100" i="1"/>
  <c r="K100" i="1" s="1"/>
  <c r="I2911" i="1"/>
  <c r="I2912" i="1"/>
  <c r="I2577" i="1"/>
  <c r="J2577" i="1" s="1"/>
  <c r="I573" i="1"/>
  <c r="K573" i="1" s="1"/>
  <c r="I1699" i="1"/>
  <c r="J1699" i="1" s="1"/>
  <c r="I3616" i="1"/>
  <c r="I3621" i="1"/>
  <c r="K3621" i="1" s="1"/>
  <c r="I596" i="1"/>
  <c r="I259" i="1"/>
  <c r="I23" i="1"/>
  <c r="I3247" i="1"/>
  <c r="I1099" i="1"/>
  <c r="K1099" i="1" s="1"/>
  <c r="I1097" i="1"/>
  <c r="I1107" i="1"/>
  <c r="I1142" i="1"/>
  <c r="I1098" i="1"/>
  <c r="I1100" i="1"/>
  <c r="J1100" i="1" s="1"/>
  <c r="I1091" i="1"/>
  <c r="I1094" i="1"/>
  <c r="I1092" i="1"/>
  <c r="I1093" i="1"/>
  <c r="J1093" i="1" s="1"/>
  <c r="I1160" i="1"/>
  <c r="J1160" i="1" s="1"/>
  <c r="I1103" i="1"/>
  <c r="J1103" i="1" s="1"/>
  <c r="I1105" i="1"/>
  <c r="J1105" i="1" s="1"/>
  <c r="I1082" i="1"/>
  <c r="J1082" i="1" s="1"/>
  <c r="I1153" i="1"/>
  <c r="I1152" i="1"/>
  <c r="I1151" i="1"/>
  <c r="I1150" i="1"/>
  <c r="J1150" i="1" s="1"/>
  <c r="I1169" i="1"/>
  <c r="J1169" i="1" s="1"/>
  <c r="I1106" i="1"/>
  <c r="I1140" i="1"/>
  <c r="I1122" i="1"/>
  <c r="J1122" i="1" s="1"/>
  <c r="I1123" i="1"/>
  <c r="J1123" i="1" s="1"/>
  <c r="I1124" i="1"/>
  <c r="K1124" i="1" s="1"/>
  <c r="I1128" i="1"/>
  <c r="I2618" i="1"/>
  <c r="K2618" i="1" s="1"/>
  <c r="I2616" i="1"/>
  <c r="I597" i="1"/>
  <c r="I598" i="1"/>
  <c r="J598" i="1" s="1"/>
  <c r="I633" i="1"/>
  <c r="J633" i="1" s="1"/>
  <c r="I634" i="1"/>
  <c r="I635" i="1"/>
  <c r="I2936" i="1"/>
  <c r="K2936" i="1" s="1"/>
  <c r="I2937" i="1"/>
  <c r="J2937" i="1" s="1"/>
  <c r="I2933" i="1"/>
  <c r="I110" i="1"/>
  <c r="I3088" i="1"/>
  <c r="I776" i="1"/>
  <c r="I3087" i="1"/>
  <c r="J3087" i="1" s="1"/>
  <c r="I2147" i="1"/>
  <c r="I2617" i="1"/>
  <c r="J2617" i="1" s="1"/>
  <c r="I337" i="1"/>
  <c r="J337" i="1" s="1"/>
  <c r="I351" i="1"/>
  <c r="I496" i="1"/>
  <c r="I3642" i="1"/>
  <c r="K3642" i="1" s="1"/>
  <c r="I704" i="1"/>
  <c r="I705" i="1"/>
  <c r="I2084" i="1"/>
  <c r="I2083" i="1"/>
  <c r="I462" i="1"/>
  <c r="K462" i="1" s="1"/>
  <c r="I3211" i="1"/>
  <c r="I2082" i="1"/>
  <c r="I3475" i="1"/>
  <c r="J3475" i="1" s="1"/>
  <c r="I2087" i="1"/>
  <c r="I271" i="1"/>
  <c r="J271" i="1" s="1"/>
  <c r="I313" i="1"/>
  <c r="I3570" i="1"/>
  <c r="K3570" i="1" s="1"/>
  <c r="I2064" i="1"/>
  <c r="K2064" i="1" s="1"/>
  <c r="I1739" i="1"/>
  <c r="K1739" i="1" s="1"/>
  <c r="I3444" i="1"/>
  <c r="K3444" i="1" s="1"/>
  <c r="I3445" i="1"/>
  <c r="K3445" i="1" s="1"/>
  <c r="I3447" i="1"/>
  <c r="I3446" i="1"/>
  <c r="I2550" i="1"/>
  <c r="J2550" i="1" s="1"/>
  <c r="I1571" i="1"/>
  <c r="I2821" i="1"/>
  <c r="I2819" i="1"/>
  <c r="K2819" i="1" s="1"/>
  <c r="I2822" i="1"/>
  <c r="I2820" i="1"/>
  <c r="I2913" i="1"/>
  <c r="I2570" i="1"/>
  <c r="I1252" i="1"/>
  <c r="I3263" i="1"/>
  <c r="J3263" i="1" s="1"/>
  <c r="I3244" i="1"/>
  <c r="J3244" i="1" s="1"/>
  <c r="I3271" i="1"/>
  <c r="K3271" i="1" s="1"/>
  <c r="I3264" i="1"/>
  <c r="I3262" i="1"/>
  <c r="J3262" i="1" s="1"/>
  <c r="I2450" i="1"/>
  <c r="I2456" i="1"/>
  <c r="I3578" i="1"/>
  <c r="I703" i="1"/>
  <c r="J703" i="1" s="1"/>
  <c r="I1797" i="1"/>
  <c r="I1795" i="1"/>
  <c r="J1795" i="1" s="1"/>
  <c r="I1796" i="1"/>
  <c r="J1796" i="1" s="1"/>
  <c r="I149" i="1"/>
  <c r="I2991" i="1"/>
  <c r="I3483" i="1"/>
  <c r="I1738" i="1"/>
  <c r="K1738" i="1" s="1"/>
  <c r="I702" i="1"/>
  <c r="I1198" i="1"/>
  <c r="J1198" i="1" s="1"/>
  <c r="I797" i="1"/>
  <c r="J797" i="1" s="1"/>
  <c r="I3075" i="1"/>
  <c r="I798" i="1"/>
  <c r="I574" i="1"/>
  <c r="J574" i="1" s="1"/>
  <c r="I575" i="1"/>
  <c r="J575" i="1" s="1"/>
  <c r="I3074" i="1"/>
  <c r="I1199" i="1"/>
  <c r="I1197" i="1"/>
  <c r="I1196" i="1"/>
  <c r="I2832" i="1"/>
  <c r="J2832" i="1" s="1"/>
  <c r="I2114" i="1"/>
  <c r="I2993" i="1"/>
  <c r="J2993" i="1" s="1"/>
  <c r="I874" i="1"/>
  <c r="J874" i="1" s="1"/>
  <c r="I907" i="1"/>
  <c r="I873" i="1"/>
  <c r="J873" i="1" s="1"/>
  <c r="I2041" i="1"/>
  <c r="I2469" i="1"/>
  <c r="I2468" i="1"/>
  <c r="J2468" i="1" s="1"/>
  <c r="I2470" i="1"/>
  <c r="I2452" i="1"/>
  <c r="I901" i="1"/>
  <c r="I725" i="1"/>
  <c r="K725" i="1" s="1"/>
  <c r="I595" i="1"/>
  <c r="J595" i="1" s="1"/>
  <c r="I3482" i="1"/>
  <c r="K3482" i="1" s="1"/>
  <c r="I1671" i="1"/>
  <c r="J1671" i="1" s="1"/>
  <c r="I604" i="1"/>
  <c r="I3113" i="1"/>
  <c r="I3114" i="1"/>
  <c r="J3114" i="1" s="1"/>
  <c r="I3115" i="1"/>
  <c r="J3115" i="1" s="1"/>
  <c r="I2593" i="1"/>
  <c r="K2593" i="1" s="1"/>
  <c r="I780" i="1"/>
  <c r="I3614" i="1"/>
  <c r="K3614" i="1" s="1"/>
  <c r="I1636" i="1"/>
  <c r="J1636" i="1" s="1"/>
  <c r="I1637" i="1"/>
  <c r="J1637" i="1" s="1"/>
  <c r="I1638" i="1"/>
  <c r="K1638" i="1" s="1"/>
  <c r="I248" i="1"/>
  <c r="I228" i="1"/>
  <c r="J228" i="1" s="1"/>
  <c r="I234" i="1"/>
  <c r="I3278" i="1"/>
  <c r="I1581" i="1"/>
  <c r="I3066" i="1"/>
  <c r="I492" i="1"/>
  <c r="I3068" i="1"/>
  <c r="J3068" i="1" s="1"/>
  <c r="I37" i="1"/>
  <c r="J37" i="1" s="1"/>
  <c r="I219" i="1"/>
  <c r="I221" i="1"/>
  <c r="I216" i="1"/>
  <c r="J216" i="1" s="1"/>
  <c r="I1547" i="1"/>
  <c r="J1547" i="1" s="1"/>
  <c r="I882" i="1"/>
  <c r="I3562" i="1"/>
  <c r="I402" i="1"/>
  <c r="I778" i="1"/>
  <c r="K778" i="1" s="1"/>
  <c r="I2992" i="1"/>
  <c r="I1713" i="1"/>
  <c r="I1712" i="1"/>
  <c r="J1712" i="1" s="1"/>
  <c r="I652" i="1"/>
  <c r="K652" i="1" s="1"/>
  <c r="I238" i="1"/>
  <c r="I2040" i="1"/>
  <c r="J2040" i="1" s="1"/>
  <c r="I1281" i="1"/>
  <c r="I2103" i="1"/>
  <c r="I2844" i="1"/>
  <c r="I913" i="1"/>
  <c r="I2042" i="1"/>
  <c r="I2043" i="1"/>
  <c r="I102" i="1"/>
  <c r="K102" i="1" s="1"/>
  <c r="I1673" i="1"/>
  <c r="I958" i="1"/>
  <c r="J958" i="1" s="1"/>
  <c r="I279" i="1"/>
  <c r="J279" i="1" s="1"/>
  <c r="I295" i="1"/>
  <c r="K295" i="1" s="1"/>
  <c r="I303" i="1"/>
  <c r="I235" i="1"/>
  <c r="J235" i="1" s="1"/>
  <c r="I3546" i="1"/>
  <c r="J3546" i="1" s="1"/>
  <c r="I3547" i="1"/>
  <c r="J3547" i="1" s="1"/>
  <c r="I3548" i="1"/>
  <c r="I3549" i="1"/>
  <c r="J3549" i="1" s="1"/>
  <c r="I576" i="1"/>
  <c r="K576" i="1" s="1"/>
  <c r="I1550" i="1"/>
  <c r="J1550" i="1" s="1"/>
  <c r="I1554" i="1"/>
  <c r="I876" i="1"/>
  <c r="I3300" i="1"/>
  <c r="K3300" i="1" s="1"/>
  <c r="I3303" i="1"/>
  <c r="I3304" i="1"/>
  <c r="J3304" i="1" s="1"/>
  <c r="I631" i="1"/>
  <c r="I3212" i="1"/>
  <c r="K3212" i="1" s="1"/>
  <c r="I2111" i="1"/>
  <c r="K2111" i="1" s="1"/>
  <c r="I578" i="1"/>
  <c r="I458" i="1"/>
  <c r="J458" i="1" s="1"/>
  <c r="I3501" i="1"/>
  <c r="K3501" i="1" s="1"/>
  <c r="I1312" i="1"/>
  <c r="I3276" i="1"/>
  <c r="J3276" i="1" s="1"/>
  <c r="I500" i="1"/>
  <c r="I123" i="1"/>
  <c r="I125" i="1"/>
  <c r="K125" i="1" s="1"/>
  <c r="I3406" i="1"/>
  <c r="I3627" i="1"/>
  <c r="J3627" i="1" s="1"/>
  <c r="I3623" i="1"/>
  <c r="I3622" i="1"/>
  <c r="J3622" i="1" s="1"/>
  <c r="I3109" i="1"/>
  <c r="I3283" i="1"/>
  <c r="J3283" i="1" s="1"/>
  <c r="I2610" i="1"/>
  <c r="I494" i="1"/>
  <c r="K494" i="1" s="1"/>
  <c r="I331" i="1"/>
  <c r="J331" i="1" s="1"/>
  <c r="I332" i="1"/>
  <c r="J332" i="1" s="1"/>
  <c r="I1714" i="1"/>
  <c r="K1714" i="1" s="1"/>
  <c r="I1702" i="1"/>
  <c r="I1544" i="1"/>
  <c r="I1543" i="1"/>
  <c r="J1543" i="1" s="1"/>
  <c r="I1542" i="1"/>
  <c r="J1542" i="1" s="1"/>
  <c r="I1158" i="1"/>
  <c r="J1158" i="1" s="1"/>
  <c r="I2948" i="1"/>
  <c r="I2949" i="1"/>
  <c r="K2949" i="1" s="1"/>
  <c r="I554" i="1"/>
  <c r="J554" i="1" s="1"/>
  <c r="I555" i="1"/>
  <c r="I620" i="1"/>
  <c r="I2731" i="1"/>
  <c r="J2731" i="1" s="1"/>
  <c r="I2733" i="1"/>
  <c r="I3164" i="1"/>
  <c r="I345" i="1"/>
  <c r="I3464" i="1"/>
  <c r="J3464" i="1" s="1"/>
  <c r="I3465" i="1"/>
  <c r="J3465" i="1" s="1"/>
  <c r="I3466" i="1"/>
  <c r="J3466" i="1" s="1"/>
  <c r="I891" i="1"/>
  <c r="I890" i="1"/>
  <c r="K890" i="1" s="1"/>
  <c r="I1735" i="1"/>
  <c r="J1735" i="1" s="1"/>
  <c r="I1734" i="1"/>
  <c r="K1734" i="1" s="1"/>
  <c r="I3631" i="1"/>
  <c r="I1732" i="1"/>
  <c r="K1732" i="1" s="1"/>
  <c r="I3070" i="1"/>
  <c r="I1313" i="1"/>
  <c r="I2705" i="1"/>
  <c r="I197" i="1"/>
  <c r="K197" i="1" s="1"/>
  <c r="I2095" i="1"/>
  <c r="I855" i="1"/>
  <c r="J855" i="1" s="1"/>
  <c r="I1590" i="1"/>
  <c r="J1590" i="1" s="1"/>
  <c r="I2110" i="1"/>
  <c r="I1322" i="1"/>
  <c r="J1322" i="1" s="1"/>
  <c r="I781" i="1"/>
  <c r="I1443" i="1"/>
  <c r="I2876" i="1"/>
  <c r="I1552" i="1"/>
  <c r="I1551" i="1"/>
  <c r="J1551" i="1" s="1"/>
  <c r="I664" i="1"/>
  <c r="J664" i="1" s="1"/>
  <c r="I2050" i="1"/>
  <c r="I2051" i="1"/>
  <c r="K2051" i="1" s="1"/>
  <c r="I1716" i="1"/>
  <c r="J1716" i="1" s="1"/>
  <c r="I1715" i="1"/>
  <c r="I777" i="1"/>
  <c r="K777" i="1" s="1"/>
  <c r="I1548" i="1"/>
  <c r="I892" i="1"/>
  <c r="I782" i="1"/>
  <c r="I766" i="1"/>
  <c r="I1689" i="1"/>
  <c r="J1689" i="1" s="1"/>
  <c r="I1688" i="1"/>
  <c r="I334" i="1"/>
  <c r="K334" i="1" s="1"/>
  <c r="I2417" i="1"/>
  <c r="I2420" i="1"/>
  <c r="K2420" i="1" s="1"/>
  <c r="I349" i="1"/>
  <c r="J349" i="1" s="1"/>
  <c r="I336" i="1"/>
  <c r="J336" i="1" s="1"/>
  <c r="I2578" i="1"/>
  <c r="I2117" i="1"/>
  <c r="J2117" i="1" s="1"/>
  <c r="I2842" i="1"/>
  <c r="J2842" i="1" s="1"/>
  <c r="I2843" i="1"/>
  <c r="J2843" i="1" s="1"/>
  <c r="I2841" i="1"/>
  <c r="J2841" i="1" s="1"/>
  <c r="I2840" i="1"/>
  <c r="J2840" i="1" s="1"/>
  <c r="I2839" i="1"/>
  <c r="K2839" i="1" s="1"/>
  <c r="I1709" i="1"/>
  <c r="J1709" i="1" s="1"/>
  <c r="I1700" i="1"/>
  <c r="I801" i="1"/>
  <c r="I802" i="1"/>
  <c r="J802" i="1" s="1"/>
  <c r="I803" i="1"/>
  <c r="I1442" i="1"/>
  <c r="I185" i="1"/>
  <c r="I2140" i="1"/>
  <c r="I957" i="1"/>
  <c r="I955" i="1"/>
  <c r="I954" i="1"/>
  <c r="I3515" i="1"/>
  <c r="J3515" i="1" s="1"/>
  <c r="I1570" i="1"/>
  <c r="J1570" i="1" s="1"/>
  <c r="I1569" i="1"/>
  <c r="K1569" i="1" s="1"/>
  <c r="I1562" i="1"/>
  <c r="J1562" i="1" s="1"/>
  <c r="I1561" i="1"/>
  <c r="J1561" i="1" s="1"/>
  <c r="I1568" i="1"/>
  <c r="I1567" i="1"/>
  <c r="I1566" i="1"/>
  <c r="J1566" i="1" s="1"/>
  <c r="I1565" i="1"/>
  <c r="J1565" i="1" s="1"/>
  <c r="I2418" i="1"/>
  <c r="J2418" i="1" s="1"/>
  <c r="I3249" i="1"/>
  <c r="I495" i="1"/>
  <c r="J495" i="1" s="1"/>
  <c r="I2571" i="1"/>
  <c r="I2602" i="1"/>
  <c r="K2602" i="1" s="1"/>
  <c r="I2677" i="1"/>
  <c r="I3246" i="1"/>
  <c r="J3246" i="1" s="1"/>
  <c r="I3493" i="1"/>
  <c r="J3493" i="1" s="1"/>
  <c r="I2086" i="1"/>
  <c r="I448" i="1"/>
  <c r="I1703" i="1"/>
  <c r="J1703" i="1" s="1"/>
  <c r="I520" i="1"/>
  <c r="I523" i="1"/>
  <c r="I522" i="1"/>
  <c r="I519" i="1"/>
  <c r="J519" i="1" s="1"/>
  <c r="I521" i="1"/>
  <c r="J521" i="1" s="1"/>
  <c r="I450" i="1"/>
  <c r="J450" i="1" s="1"/>
  <c r="I447" i="1"/>
  <c r="K447" i="1" s="1"/>
  <c r="I2881" i="1"/>
  <c r="I2882" i="1"/>
  <c r="J2882" i="1" s="1"/>
  <c r="I499" i="1"/>
  <c r="J499" i="1" s="1"/>
  <c r="I451" i="1"/>
  <c r="I3301" i="1"/>
  <c r="I3302" i="1"/>
  <c r="J3302" i="1" s="1"/>
  <c r="I2628" i="1"/>
  <c r="I2613" i="1"/>
  <c r="J2613" i="1" s="1"/>
  <c r="I339" i="1"/>
  <c r="K339" i="1" s="1"/>
  <c r="I3110" i="1"/>
  <c r="I786" i="1"/>
  <c r="I1674" i="1"/>
  <c r="K1674" i="1" s="1"/>
  <c r="I2606" i="1"/>
  <c r="I2332" i="1"/>
  <c r="I2331" i="1"/>
  <c r="I3574" i="1"/>
  <c r="I3010" i="1"/>
  <c r="I799" i="1"/>
  <c r="I2136" i="1"/>
  <c r="I1686" i="1"/>
  <c r="J1686" i="1" s="1"/>
  <c r="I1682" i="1"/>
  <c r="J1682" i="1" s="1"/>
  <c r="I884" i="1"/>
  <c r="K884" i="1" s="1"/>
  <c r="I883" i="1"/>
  <c r="K883" i="1" s="1"/>
  <c r="I2328" i="1"/>
  <c r="K2328" i="1" s="1"/>
  <c r="I2329" i="1"/>
  <c r="I2327" i="1"/>
  <c r="K2327" i="1" s="1"/>
  <c r="I2330" i="1"/>
  <c r="I2375" i="1"/>
  <c r="I2374" i="1"/>
  <c r="K2374" i="1" s="1"/>
  <c r="I2376" i="1"/>
  <c r="K2376" i="1" s="1"/>
  <c r="I1733" i="1"/>
  <c r="I260" i="1"/>
  <c r="I1646" i="1"/>
  <c r="I1644" i="1"/>
  <c r="K1644" i="1" s="1"/>
  <c r="I1645" i="1"/>
  <c r="I3624" i="1"/>
  <c r="K3624" i="1" s="1"/>
  <c r="I1112" i="1"/>
  <c r="J1112" i="1" s="1"/>
  <c r="I881" i="1"/>
  <c r="J881" i="1" s="1"/>
  <c r="I3527" i="1"/>
  <c r="I2575" i="1"/>
  <c r="K2575" i="1" s="1"/>
  <c r="I1219" i="1"/>
  <c r="K1219" i="1" s="1"/>
  <c r="I341" i="1"/>
  <c r="I393" i="1"/>
  <c r="J393" i="1" s="1"/>
  <c r="I392" i="1"/>
  <c r="J392" i="1" s="1"/>
  <c r="I3143" i="1"/>
  <c r="J3143" i="1" s="1"/>
  <c r="I3140" i="1"/>
  <c r="I3142" i="1"/>
  <c r="J3142" i="1" s="1"/>
  <c r="I3141" i="1"/>
  <c r="I692" i="1"/>
  <c r="J692" i="1" s="1"/>
  <c r="I3280" i="1"/>
  <c r="I602" i="1"/>
  <c r="I2052" i="1"/>
  <c r="J2052" i="1" s="1"/>
  <c r="I2612" i="1"/>
  <c r="I2592" i="1"/>
  <c r="J2592" i="1" s="1"/>
  <c r="I2591" i="1"/>
  <c r="J2591" i="1" s="1"/>
  <c r="I1445" i="1"/>
  <c r="J1445" i="1" s="1"/>
  <c r="I1414" i="1"/>
  <c r="I70" i="1"/>
  <c r="J70" i="1" s="1"/>
  <c r="I721" i="1"/>
  <c r="J721" i="1" s="1"/>
  <c r="I3255" i="1"/>
  <c r="I3253" i="1"/>
  <c r="J3253" i="1" s="1"/>
  <c r="I3273" i="1"/>
  <c r="I3265" i="1"/>
  <c r="J3265" i="1" s="1"/>
  <c r="I3275" i="1"/>
  <c r="I177" i="1"/>
  <c r="J177" i="1" s="1"/>
  <c r="I2341" i="1"/>
  <c r="I1639" i="1"/>
  <c r="I1640" i="1"/>
  <c r="J1640" i="1" s="1"/>
  <c r="I1641" i="1"/>
  <c r="I1642" i="1"/>
  <c r="I1643" i="1"/>
  <c r="J1643" i="1" s="1"/>
  <c r="I796" i="1"/>
  <c r="I1145" i="1"/>
  <c r="I3004" i="1"/>
  <c r="I3019" i="1"/>
  <c r="J3019" i="1" s="1"/>
  <c r="I380" i="1"/>
  <c r="K380" i="1" s="1"/>
  <c r="I382" i="1"/>
  <c r="J382" i="1" s="1"/>
  <c r="I381" i="1"/>
  <c r="J381" i="1" s="1"/>
  <c r="I611" i="1"/>
  <c r="K611" i="1" s="1"/>
  <c r="I2142" i="1"/>
  <c r="I896" i="1"/>
  <c r="I1214" i="1"/>
  <c r="I1215" i="1"/>
  <c r="J1215" i="1" s="1"/>
  <c r="I1217" i="1"/>
  <c r="I1210" i="1"/>
  <c r="J1210" i="1" s="1"/>
  <c r="I1209" i="1"/>
  <c r="K1209" i="1" s="1"/>
  <c r="I1211" i="1"/>
  <c r="I1218" i="1"/>
  <c r="K1218" i="1" s="1"/>
  <c r="I1216" i="1"/>
  <c r="K1216" i="1" s="1"/>
  <c r="I572" i="1"/>
  <c r="I3229" i="1"/>
  <c r="I3220" i="1"/>
  <c r="I3274" i="1"/>
  <c r="K3274" i="1" s="1"/>
  <c r="I893" i="1"/>
  <c r="J893" i="1" s="1"/>
  <c r="I3592" i="1"/>
  <c r="I1744" i="1"/>
  <c r="I1746" i="1"/>
  <c r="K1746" i="1" s="1"/>
  <c r="I1745" i="1"/>
  <c r="J1745" i="1" s="1"/>
  <c r="I459" i="1"/>
  <c r="I3076" i="1"/>
  <c r="I2935" i="1"/>
  <c r="I590" i="1"/>
  <c r="I3261" i="1"/>
  <c r="I627" i="1"/>
  <c r="I2854" i="1"/>
  <c r="I794" i="1"/>
  <c r="J794" i="1" s="1"/>
  <c r="I795" i="1"/>
  <c r="J795" i="1" s="1"/>
  <c r="I529" i="1"/>
  <c r="I528" i="1"/>
  <c r="J528" i="1" s="1"/>
  <c r="I3459" i="1"/>
  <c r="K3459" i="1" s="1"/>
  <c r="I722" i="1"/>
  <c r="K722" i="1" s="1"/>
  <c r="I730" i="1"/>
  <c r="I1434" i="1"/>
  <c r="I680" i="1"/>
  <c r="K680" i="1" s="1"/>
  <c r="I672" i="1"/>
  <c r="J672" i="1" s="1"/>
  <c r="I681" i="1"/>
  <c r="I3245" i="1"/>
  <c r="I3268" i="1"/>
  <c r="K3268" i="1" s="1"/>
  <c r="I3123" i="1"/>
  <c r="J3123" i="1" s="1"/>
  <c r="I1697" i="1"/>
  <c r="I1698" i="1"/>
  <c r="J1698" i="1" s="1"/>
  <c r="I379" i="1"/>
  <c r="K379" i="1" s="1"/>
  <c r="I378" i="1"/>
  <c r="I1163" i="1"/>
  <c r="K1163" i="1" s="1"/>
  <c r="I1138" i="1"/>
  <c r="I1137" i="1"/>
  <c r="I1136" i="1"/>
  <c r="J1136" i="1" s="1"/>
  <c r="I3135" i="1"/>
  <c r="J3135" i="1" s="1"/>
  <c r="I3136" i="1"/>
  <c r="I3137" i="1"/>
  <c r="I1233" i="1"/>
  <c r="J1233" i="1" s="1"/>
  <c r="I3316" i="1"/>
  <c r="I651" i="1"/>
  <c r="J651" i="1" s="1"/>
  <c r="I3560" i="1"/>
  <c r="I1444" i="1"/>
  <c r="K1444" i="1" s="1"/>
  <c r="I2828" i="1"/>
  <c r="J2828" i="1" s="1"/>
  <c r="I2830" i="1"/>
  <c r="I2826" i="1"/>
  <c r="I2827" i="1"/>
  <c r="J2827" i="1" s="1"/>
  <c r="I2829" i="1"/>
  <c r="J2829" i="1" s="1"/>
  <c r="I1458" i="1"/>
  <c r="I1451" i="1"/>
  <c r="I1514" i="1"/>
  <c r="J1514" i="1" s="1"/>
  <c r="I1513" i="1"/>
  <c r="J1513" i="1" s="1"/>
  <c r="I1512" i="1"/>
  <c r="J1512" i="1" s="1"/>
  <c r="I1517" i="1"/>
  <c r="I1515" i="1"/>
  <c r="J1515" i="1" s="1"/>
  <c r="I1516" i="1"/>
  <c r="J1516" i="1" s="1"/>
  <c r="I706" i="1"/>
  <c r="I663" i="1"/>
  <c r="I662" i="1"/>
  <c r="J662" i="1" s="1"/>
  <c r="I184" i="1"/>
  <c r="K184" i="1" s="1"/>
  <c r="I1460" i="1"/>
  <c r="I3003" i="1"/>
  <c r="I3012" i="1"/>
  <c r="I701" i="1"/>
  <c r="I3499" i="1"/>
  <c r="I784" i="1"/>
  <c r="K784" i="1" s="1"/>
  <c r="I347" i="1"/>
  <c r="J347" i="1" s="1"/>
  <c r="I1363" i="1"/>
  <c r="K1363" i="1" s="1"/>
  <c r="I1365" i="1"/>
  <c r="I3237" i="1"/>
  <c r="I1588" i="1"/>
  <c r="I1584" i="1"/>
  <c r="I1589" i="1"/>
  <c r="I350" i="1"/>
  <c r="K350" i="1" s="1"/>
  <c r="I2068" i="1"/>
  <c r="J2068" i="1" s="1"/>
  <c r="I2066" i="1"/>
  <c r="K2066" i="1" s="1"/>
  <c r="I2069" i="1"/>
  <c r="I2065" i="1"/>
  <c r="K2065" i="1" s="1"/>
  <c r="I2067" i="1"/>
  <c r="J2067" i="1" s="1"/>
  <c r="I1650" i="1"/>
  <c r="I558" i="1"/>
  <c r="I1070" i="1"/>
  <c r="I1068" i="1"/>
  <c r="I1069" i="1"/>
  <c r="J1069" i="1" s="1"/>
  <c r="I1058" i="1"/>
  <c r="I1056" i="1"/>
  <c r="I1059" i="1"/>
  <c r="I1057" i="1"/>
  <c r="I1060" i="1"/>
  <c r="J1060" i="1" s="1"/>
  <c r="I1061" i="1"/>
  <c r="K1061" i="1" s="1"/>
  <c r="I1146" i="1"/>
  <c r="I1067" i="1"/>
  <c r="J1067" i="1" s="1"/>
  <c r="I405" i="1"/>
  <c r="I404" i="1"/>
  <c r="I2530" i="1"/>
  <c r="I2528" i="1"/>
  <c r="I2529" i="1"/>
  <c r="J2529" i="1" s="1"/>
  <c r="I530" i="1"/>
  <c r="I2944" i="1"/>
  <c r="J2944" i="1" s="1"/>
  <c r="I3443" i="1"/>
  <c r="J3443" i="1" s="1"/>
  <c r="I2706" i="1"/>
  <c r="J2706" i="1" s="1"/>
  <c r="I1742" i="1"/>
  <c r="J1742" i="1" s="1"/>
  <c r="I1740" i="1"/>
  <c r="I3405" i="1"/>
  <c r="I3407" i="1"/>
  <c r="I2720" i="1"/>
  <c r="I359" i="1"/>
  <c r="J359" i="1" s="1"/>
  <c r="I1026" i="1"/>
  <c r="I1597" i="1"/>
  <c r="I1601" i="1"/>
  <c r="J1601" i="1" s="1"/>
  <c r="I1599" i="1"/>
  <c r="K1599" i="1" s="1"/>
  <c r="I1598" i="1"/>
  <c r="J1598" i="1" s="1"/>
  <c r="I1600" i="1"/>
  <c r="I1602" i="1"/>
  <c r="K1602" i="1" s="1"/>
  <c r="I1595" i="1"/>
  <c r="J1595" i="1" s="1"/>
  <c r="I1594" i="1"/>
  <c r="I1593" i="1"/>
  <c r="I588" i="1"/>
  <c r="I2559" i="1"/>
  <c r="I2560" i="1"/>
  <c r="J2560" i="1" s="1"/>
  <c r="I3643" i="1"/>
  <c r="I2719" i="1"/>
  <c r="J2719" i="1" s="1"/>
  <c r="I1456" i="1"/>
  <c r="J1456" i="1" s="1"/>
  <c r="I2943" i="1"/>
  <c r="K2943" i="1" s="1"/>
  <c r="I1634" i="1"/>
  <c r="J1634" i="1" s="1"/>
  <c r="I1633" i="1"/>
  <c r="I1579" i="1"/>
  <c r="I1790" i="1"/>
  <c r="J1790" i="1" s="1"/>
  <c r="I3207" i="1"/>
  <c r="I3209" i="1"/>
  <c r="I3208" i="1"/>
  <c r="I3204" i="1"/>
  <c r="K3204" i="1" s="1"/>
  <c r="I3206" i="1"/>
  <c r="I3205" i="1"/>
  <c r="J3205" i="1" s="1"/>
  <c r="I1193" i="1"/>
  <c r="I1194" i="1"/>
  <c r="I1243" i="1"/>
  <c r="K1243" i="1" s="1"/>
  <c r="I2088" i="1"/>
  <c r="K2088" i="1" s="1"/>
  <c r="I3267" i="1"/>
  <c r="I1367" i="1"/>
  <c r="J1367" i="1" s="1"/>
  <c r="I1364" i="1"/>
  <c r="I1366" i="1"/>
  <c r="J1366" i="1" s="1"/>
  <c r="I1335" i="1"/>
  <c r="I1376" i="1"/>
  <c r="I1377" i="1"/>
  <c r="I1378" i="1"/>
  <c r="J1378" i="1" s="1"/>
  <c r="I1374" i="1"/>
  <c r="J1374" i="1" s="1"/>
  <c r="I1349" i="1"/>
  <c r="J1349" i="1" s="1"/>
  <c r="I2547" i="1"/>
  <c r="J2547" i="1" s="1"/>
  <c r="I2576" i="1"/>
  <c r="I3242" i="1"/>
  <c r="I3484" i="1"/>
  <c r="J3484" i="1" s="1"/>
  <c r="I650" i="1"/>
  <c r="I1780" i="1"/>
  <c r="I1781" i="1"/>
  <c r="K1781" i="1" s="1"/>
  <c r="I1783" i="1"/>
  <c r="J1783" i="1" s="1"/>
  <c r="I1782" i="1"/>
  <c r="I1784" i="1"/>
  <c r="I335" i="1"/>
  <c r="J335" i="1" s="1"/>
  <c r="I895" i="1"/>
  <c r="I3640" i="1"/>
  <c r="J3640" i="1" s="1"/>
  <c r="I772" i="1"/>
  <c r="I3625" i="1"/>
  <c r="I3626" i="1"/>
  <c r="J3626" i="1" s="1"/>
  <c r="I3641" i="1"/>
  <c r="J3641" i="1" s="1"/>
  <c r="I2977" i="1"/>
  <c r="K2977" i="1" s="1"/>
  <c r="I2959" i="1"/>
  <c r="I2960" i="1"/>
  <c r="I2395" i="1"/>
  <c r="I1237" i="1"/>
  <c r="K1237" i="1" s="1"/>
  <c r="I1077" i="1"/>
  <c r="I1084" i="1"/>
  <c r="I1121" i="1"/>
  <c r="I1119" i="1"/>
  <c r="J1119" i="1" s="1"/>
  <c r="I1120" i="1"/>
  <c r="K1120" i="1" s="1"/>
  <c r="I1139" i="1"/>
  <c r="I1080" i="1"/>
  <c r="J1080" i="1" s="1"/>
  <c r="I1081" i="1"/>
  <c r="I1192" i="1"/>
  <c r="I783" i="1"/>
  <c r="J783" i="1" s="1"/>
  <c r="I3167" i="1"/>
  <c r="J3167" i="1" s="1"/>
  <c r="I493" i="1"/>
  <c r="K493" i="1" s="1"/>
  <c r="I1489" i="1"/>
  <c r="I3468" i="1"/>
  <c r="J3468" i="1" s="1"/>
  <c r="I3467" i="1"/>
  <c r="I3469" i="1"/>
  <c r="I3462" i="1"/>
  <c r="K3462" i="1" s="1"/>
  <c r="I310" i="1"/>
  <c r="K310" i="1" s="1"/>
  <c r="I3239" i="1"/>
  <c r="J3239" i="1" s="1"/>
  <c r="I3238" i="1"/>
  <c r="I3598" i="1"/>
  <c r="I1556" i="1"/>
  <c r="I3228" i="1"/>
  <c r="I3227" i="1"/>
  <c r="I3219" i="1"/>
  <c r="J3219" i="1" s="1"/>
  <c r="I3218" i="1"/>
  <c r="J3218" i="1" s="1"/>
  <c r="I2522" i="1"/>
  <c r="J2522" i="1" s="1"/>
  <c r="I2135" i="1"/>
  <c r="I2134" i="1"/>
  <c r="J2134" i="1" s="1"/>
  <c r="I3644" i="1"/>
  <c r="J3644" i="1" s="1"/>
  <c r="I3645" i="1"/>
  <c r="K3645" i="1" s="1"/>
  <c r="I3646" i="1"/>
  <c r="K3646" i="1" s="1"/>
  <c r="I751" i="1"/>
  <c r="K751" i="1" s="1"/>
  <c r="I742" i="1"/>
  <c r="I752" i="1"/>
  <c r="I2946" i="1"/>
  <c r="J2946" i="1" s="1"/>
  <c r="I625" i="1"/>
  <c r="J625" i="1" s="1"/>
  <c r="I624" i="1"/>
  <c r="J624" i="1" s="1"/>
  <c r="I805" i="1"/>
  <c r="J805" i="1" s="1"/>
  <c r="I806" i="1"/>
  <c r="K806" i="1" s="1"/>
  <c r="I556" i="1"/>
  <c r="I1539" i="1"/>
  <c r="I1540" i="1"/>
  <c r="J1540" i="1" s="1"/>
  <c r="I1541" i="1"/>
  <c r="K1541" i="1" s="1"/>
  <c r="I3617" i="1"/>
  <c r="I628" i="1"/>
  <c r="K628" i="1" s="1"/>
  <c r="I629" i="1"/>
  <c r="I2923" i="1"/>
  <c r="I1824" i="1"/>
  <c r="K1824" i="1" s="1"/>
  <c r="I1856" i="1"/>
  <c r="I338" i="1"/>
  <c r="I2831" i="1"/>
  <c r="K2831" i="1" s="1"/>
  <c r="I1225" i="1"/>
  <c r="I1228" i="1"/>
  <c r="J1228" i="1" s="1"/>
  <c r="I1226" i="1"/>
  <c r="I1224" i="1"/>
  <c r="K1224" i="1" s="1"/>
  <c r="I1221" i="1"/>
  <c r="J1221" i="1" s="1"/>
  <c r="I593" i="1"/>
  <c r="K593" i="1" s="1"/>
  <c r="I591" i="1"/>
  <c r="I592" i="1"/>
  <c r="I2425" i="1"/>
  <c r="J2425" i="1" s="1"/>
  <c r="I2424" i="1"/>
  <c r="K2424" i="1" s="1"/>
  <c r="I1065" i="1"/>
  <c r="I1064" i="1"/>
  <c r="I1063" i="1"/>
  <c r="J1063" i="1" s="1"/>
  <c r="I3243" i="1"/>
  <c r="I560" i="1"/>
  <c r="I3313" i="1"/>
  <c r="I1487" i="1"/>
  <c r="K1487" i="1" s="1"/>
  <c r="I618" i="1"/>
  <c r="J618" i="1" s="1"/>
  <c r="I616" i="1"/>
  <c r="K616" i="1" s="1"/>
  <c r="I619" i="1"/>
  <c r="K619" i="1" s="1"/>
  <c r="I2924" i="1"/>
  <c r="J2924" i="1" s="1"/>
  <c r="I2922" i="1"/>
  <c r="J2922" i="1" s="1"/>
  <c r="I2104" i="1"/>
  <c r="I739" i="1"/>
  <c r="I740" i="1"/>
  <c r="J740" i="1" s="1"/>
  <c r="I741" i="1"/>
  <c r="I2701" i="1"/>
  <c r="I2683" i="1"/>
  <c r="J2683" i="1" s="1"/>
  <c r="I2700" i="1"/>
  <c r="K2700" i="1" s="1"/>
  <c r="I2697" i="1"/>
  <c r="J2697" i="1" s="1"/>
  <c r="I2698" i="1"/>
  <c r="I2699" i="1"/>
  <c r="J2699" i="1" s="1"/>
  <c r="I2686" i="1"/>
  <c r="J2686" i="1" s="1"/>
  <c r="I2684" i="1"/>
  <c r="I789" i="1"/>
  <c r="J789" i="1" s="1"/>
  <c r="I1959" i="1"/>
  <c r="I1958" i="1"/>
  <c r="I1227" i="1"/>
  <c r="I453" i="1"/>
  <c r="K453" i="1" s="1"/>
  <c r="I454" i="1"/>
  <c r="J454" i="1" s="1"/>
  <c r="I807" i="1"/>
  <c r="I804" i="1"/>
  <c r="I1072" i="1"/>
  <c r="I1071" i="1"/>
  <c r="J1071" i="1" s="1"/>
  <c r="I1062" i="1"/>
  <c r="I3602" i="1"/>
  <c r="I1798" i="1"/>
  <c r="J1798" i="1" s="1"/>
  <c r="I2561" i="1"/>
  <c r="I2109" i="1"/>
  <c r="J2109" i="1" s="1"/>
  <c r="I1350" i="1"/>
  <c r="K1350" i="1" s="1"/>
  <c r="I1236" i="1"/>
  <c r="J1236" i="1" s="1"/>
  <c r="I3513" i="1"/>
  <c r="K3513" i="1" s="1"/>
  <c r="I1028" i="1"/>
  <c r="I3514" i="1"/>
  <c r="I3306" i="1"/>
  <c r="J3306" i="1" s="1"/>
  <c r="I3307" i="1"/>
  <c r="J3307" i="1" s="1"/>
  <c r="I3309" i="1"/>
  <c r="J3309" i="1" s="1"/>
  <c r="I463" i="1"/>
  <c r="I460" i="1"/>
  <c r="J460" i="1" s="1"/>
  <c r="I464" i="1"/>
  <c r="I1245" i="1"/>
  <c r="I1246" i="1"/>
  <c r="K1246" i="1" s="1"/>
  <c r="I1244" i="1"/>
  <c r="I3119" i="1"/>
  <c r="I3120" i="1"/>
  <c r="I3111" i="1"/>
  <c r="I3112" i="1"/>
  <c r="I709" i="1"/>
  <c r="K709" i="1" s="1"/>
  <c r="I710" i="1"/>
  <c r="K710" i="1" s="1"/>
  <c r="I1437" i="1"/>
  <c r="K1437" i="1" s="1"/>
  <c r="I771" i="1"/>
  <c r="K771" i="1" s="1"/>
  <c r="I773" i="1"/>
  <c r="J773" i="1" s="1"/>
  <c r="I1625" i="1"/>
  <c r="I2057" i="1"/>
  <c r="J2057" i="1" s="1"/>
  <c r="I1907" i="1"/>
  <c r="I1417" i="1"/>
  <c r="I3108" i="1"/>
  <c r="I2055" i="1"/>
  <c r="J2055" i="1" s="1"/>
  <c r="I461" i="1"/>
  <c r="K461" i="1" s="1"/>
  <c r="I1336" i="1"/>
  <c r="J1336" i="1" s="1"/>
  <c r="I1696" i="1"/>
  <c r="J1696" i="1" s="1"/>
  <c r="I1144" i="1"/>
  <c r="J1144" i="1" s="1"/>
  <c r="I1572" i="1"/>
  <c r="J1572" i="1" s="1"/>
  <c r="I1574" i="1"/>
  <c r="I1573" i="1"/>
  <c r="I1575" i="1"/>
  <c r="K1575" i="1" s="1"/>
  <c r="I1576" i="1"/>
  <c r="I1157" i="1"/>
  <c r="I1154" i="1"/>
  <c r="J1154" i="1" s="1"/>
  <c r="I1155" i="1"/>
  <c r="J1155" i="1" s="1"/>
  <c r="I1088" i="1"/>
  <c r="I1089" i="1"/>
  <c r="J1089" i="1" s="1"/>
  <c r="I1090" i="1"/>
  <c r="I1049" i="1"/>
  <c r="I1048" i="1"/>
  <c r="J1048" i="1" s="1"/>
  <c r="I1047" i="1"/>
  <c r="I1164" i="1"/>
  <c r="K1164" i="1" s="1"/>
  <c r="I1165" i="1"/>
  <c r="I653" i="1"/>
  <c r="I390" i="1"/>
  <c r="I1314" i="1"/>
  <c r="J1314" i="1" s="1"/>
  <c r="I2629" i="1"/>
  <c r="J2629" i="1" s="1"/>
  <c r="I808" i="1"/>
  <c r="I1635" i="1"/>
  <c r="I3272" i="1"/>
  <c r="J3272" i="1" s="1"/>
  <c r="I3470" i="1"/>
  <c r="K3470" i="1" s="1"/>
  <c r="I1850" i="1"/>
  <c r="I1849" i="1"/>
  <c r="I1274" i="1"/>
  <c r="K1274" i="1" s="1"/>
  <c r="I2115" i="1"/>
  <c r="I427" i="1"/>
  <c r="K427" i="1" s="1"/>
  <c r="I423" i="1"/>
  <c r="J423" i="1" s="1"/>
  <c r="I426" i="1"/>
  <c r="I425" i="1"/>
  <c r="I1356" i="1"/>
  <c r="I645" i="1"/>
  <c r="J645" i="1" s="1"/>
  <c r="I644" i="1"/>
  <c r="K644" i="1" s="1"/>
  <c r="I397" i="1"/>
  <c r="J397" i="1" s="1"/>
  <c r="I3266" i="1"/>
  <c r="I2514" i="1"/>
  <c r="I733" i="1"/>
  <c r="I734" i="1"/>
  <c r="I626" i="1"/>
  <c r="I1586" i="1"/>
  <c r="I1248" i="1"/>
  <c r="I2966" i="1"/>
  <c r="I475" i="1"/>
  <c r="I2512" i="1"/>
  <c r="K2512" i="1" s="1"/>
  <c r="I3638" i="1"/>
  <c r="J3638" i="1" s="1"/>
  <c r="I43" i="1"/>
  <c r="J43" i="1" s="1"/>
  <c r="I42" i="1"/>
  <c r="J42" i="1" s="1"/>
  <c r="I40" i="1"/>
  <c r="J40" i="1" s="1"/>
  <c r="I41" i="1"/>
  <c r="J41" i="1" s="1"/>
  <c r="I1189" i="1"/>
  <c r="J1189" i="1" s="1"/>
  <c r="I1188" i="1"/>
  <c r="I1179" i="1"/>
  <c r="I348" i="1"/>
  <c r="J348" i="1" s="1"/>
  <c r="I1518" i="1"/>
  <c r="J1518" i="1" s="1"/>
  <c r="I1519" i="1"/>
  <c r="I3314" i="1"/>
  <c r="J3314" i="1" s="1"/>
  <c r="I3295" i="1"/>
  <c r="I2139" i="1"/>
  <c r="I2597" i="1"/>
  <c r="J2597" i="1" s="1"/>
  <c r="I1957" i="1"/>
  <c r="I1736" i="1"/>
  <c r="I2384" i="1"/>
  <c r="I623" i="1"/>
  <c r="I846" i="1"/>
  <c r="I1273" i="1"/>
  <c r="I3021" i="1"/>
  <c r="I3016" i="1"/>
  <c r="I3011" i="1"/>
  <c r="K3011" i="1" s="1"/>
  <c r="I3018" i="1"/>
  <c r="K3018" i="1" s="1"/>
  <c r="I3166" i="1"/>
  <c r="K3166" i="1" s="1"/>
  <c r="I83" i="1"/>
  <c r="I1864" i="1"/>
  <c r="I1876" i="1"/>
  <c r="I1859" i="1"/>
  <c r="K1859" i="1" s="1"/>
  <c r="I1741" i="1"/>
  <c r="I2938" i="1"/>
  <c r="J2938" i="1" s="1"/>
  <c r="I2921" i="1"/>
  <c r="K2921" i="1" s="1"/>
  <c r="I3084" i="1"/>
  <c r="K3084" i="1" s="1"/>
  <c r="I3085" i="1"/>
  <c r="I3099" i="1"/>
  <c r="J3099" i="1" s="1"/>
  <c r="I1607" i="1"/>
  <c r="J1607" i="1" s="1"/>
  <c r="I2138" i="1"/>
  <c r="I365" i="1"/>
  <c r="J365" i="1" s="1"/>
  <c r="I2678" i="1"/>
  <c r="I1472" i="1"/>
  <c r="K1472" i="1" s="1"/>
  <c r="I646" i="1"/>
  <c r="J646" i="1" s="1"/>
  <c r="I3315" i="1"/>
  <c r="J3315" i="1" s="1"/>
  <c r="I2914" i="1"/>
  <c r="K2914" i="1" s="1"/>
  <c r="I2965" i="1"/>
  <c r="I3634" i="1"/>
  <c r="I3635" i="1"/>
  <c r="J3635" i="1" s="1"/>
  <c r="I3630" i="1"/>
  <c r="K3630" i="1" s="1"/>
  <c r="I3633" i="1"/>
  <c r="I3285" i="1"/>
  <c r="J3285" i="1" s="1"/>
  <c r="I1238" i="1"/>
  <c r="K1238" i="1" s="1"/>
  <c r="I1256" i="1"/>
  <c r="I191" i="1"/>
  <c r="I1756" i="1"/>
  <c r="K1756" i="1" s="1"/>
  <c r="I3020" i="1"/>
  <c r="J3020" i="1" s="1"/>
  <c r="I1375" i="1"/>
  <c r="K1375" i="1" s="1"/>
  <c r="I3448" i="1"/>
  <c r="I785" i="1"/>
  <c r="J785" i="1" s="1"/>
  <c r="I810" i="1"/>
  <c r="I812" i="1"/>
  <c r="K812" i="1" s="1"/>
  <c r="I1260" i="1"/>
  <c r="I3399" i="1"/>
  <c r="I1840" i="1"/>
  <c r="J1840" i="1" s="1"/>
  <c r="I1346" i="1"/>
  <c r="I1345" i="1"/>
  <c r="J1345" i="1" s="1"/>
  <c r="I487" i="1"/>
  <c r="I1993" i="1"/>
  <c r="I1997" i="1"/>
  <c r="I1996" i="1"/>
  <c r="I1995" i="1"/>
  <c r="I1347" i="1"/>
  <c r="I1999" i="1"/>
  <c r="K1999" i="1" s="1"/>
  <c r="I1998" i="1"/>
  <c r="I1994" i="1"/>
  <c r="I371" i="1"/>
  <c r="J371" i="1" s="1"/>
  <c r="I3092" i="1"/>
  <c r="J3092" i="1" s="1"/>
  <c r="I1280" i="1"/>
  <c r="K1280" i="1" s="1"/>
  <c r="I1278" i="1"/>
  <c r="J1278" i="1" s="1"/>
  <c r="I1279" i="1"/>
  <c r="I2969" i="1"/>
  <c r="I2963" i="1"/>
  <c r="J2963" i="1" s="1"/>
  <c r="I2967" i="1"/>
  <c r="I2877" i="1"/>
  <c r="I363" i="1"/>
  <c r="I1707" i="1"/>
  <c r="J1707" i="1" s="1"/>
  <c r="I755" i="1"/>
  <c r="J755" i="1" s="1"/>
  <c r="I1275" i="1"/>
  <c r="J1275" i="1" s="1"/>
  <c r="I1272" i="1"/>
  <c r="I491" i="1"/>
  <c r="J491" i="1" s="1"/>
  <c r="I753" i="1"/>
  <c r="I756" i="1"/>
  <c r="J756" i="1" s="1"/>
  <c r="I754" i="1"/>
  <c r="K754" i="1" s="1"/>
  <c r="I790" i="1"/>
  <c r="I779" i="1"/>
  <c r="K779" i="1" s="1"/>
  <c r="I2981" i="1"/>
  <c r="I1450" i="1"/>
  <c r="K1450" i="1" s="1"/>
  <c r="I1488" i="1"/>
  <c r="I2118" i="1"/>
  <c r="I2718" i="1"/>
  <c r="J2718" i="1" s="1"/>
  <c r="I96" i="1"/>
  <c r="I3463" i="1"/>
  <c r="I372" i="1"/>
  <c r="I364" i="1"/>
  <c r="I1760" i="1"/>
  <c r="I1764" i="1"/>
  <c r="J1764" i="1" s="1"/>
  <c r="I1171" i="1"/>
  <c r="I2508" i="1"/>
  <c r="I2507" i="1"/>
  <c r="K2507" i="1" s="1"/>
  <c r="I2506" i="1"/>
  <c r="J2506" i="1" s="1"/>
  <c r="I3101" i="1"/>
  <c r="I2339" i="1"/>
  <c r="J2339" i="1" s="1"/>
  <c r="I480" i="1"/>
  <c r="I486" i="1"/>
  <c r="J486" i="1" s="1"/>
  <c r="I421" i="1"/>
  <c r="J421" i="1" s="1"/>
  <c r="I442" i="1"/>
  <c r="J442" i="1" s="1"/>
  <c r="I414" i="1"/>
  <c r="I3060" i="1"/>
  <c r="J3060" i="1" s="1"/>
  <c r="I1776" i="1"/>
  <c r="I1785" i="1"/>
  <c r="I1775" i="1"/>
  <c r="J1775" i="1" s="1"/>
  <c r="I1172" i="1"/>
  <c r="I1258" i="1"/>
  <c r="K1258" i="1" s="1"/>
  <c r="I3250" i="1"/>
  <c r="J3250" i="1" s="1"/>
  <c r="I2753" i="1"/>
  <c r="J2753" i="1" s="1"/>
  <c r="I2716" i="1"/>
  <c r="I3098" i="1"/>
  <c r="J3098" i="1" s="1"/>
  <c r="I3023" i="1"/>
  <c r="I3022" i="1"/>
  <c r="I793" i="1"/>
  <c r="I479" i="1"/>
  <c r="I851" i="1"/>
  <c r="I1191" i="1"/>
  <c r="J1191" i="1" s="1"/>
  <c r="I1606" i="1"/>
  <c r="I3089" i="1"/>
  <c r="I3093" i="1"/>
  <c r="K3093" i="1" s="1"/>
  <c r="I2488" i="1"/>
  <c r="J2488" i="1" s="1"/>
  <c r="I194" i="1"/>
  <c r="I195" i="1"/>
  <c r="J195" i="1" s="1"/>
  <c r="I193" i="1"/>
  <c r="I342" i="1"/>
  <c r="I1962" i="1"/>
  <c r="I2380" i="1"/>
  <c r="I2382" i="1"/>
  <c r="K2382" i="1" s="1"/>
  <c r="I1963" i="1"/>
  <c r="I1899" i="1"/>
  <c r="J1899" i="1" s="1"/>
  <c r="I1249" i="1"/>
  <c r="I190" i="1"/>
  <c r="K190" i="1" s="1"/>
  <c r="I192" i="1"/>
  <c r="K192" i="1" s="1"/>
  <c r="I761" i="1"/>
  <c r="J761" i="1" s="1"/>
  <c r="I2962" i="1"/>
  <c r="I2348" i="1"/>
  <c r="I3097" i="1"/>
  <c r="K3097" i="1" s="1"/>
  <c r="I2402" i="1"/>
  <c r="K2402" i="1" s="1"/>
  <c r="I1284" i="1"/>
  <c r="I1283" i="1"/>
  <c r="J1283" i="1" s="1"/>
  <c r="I1282" i="1"/>
  <c r="J1282" i="1" s="1"/>
  <c r="I1301" i="1"/>
  <c r="K1301" i="1" s="1"/>
  <c r="I3230" i="1"/>
  <c r="I3221" i="1"/>
  <c r="I188" i="1"/>
  <c r="I187" i="1"/>
  <c r="I2094" i="1"/>
  <c r="I2106" i="1"/>
  <c r="I3258" i="1"/>
  <c r="K3258" i="1" s="1"/>
  <c r="I3248" i="1"/>
  <c r="J3248" i="1" s="1"/>
  <c r="I3259" i="1"/>
  <c r="I3024" i="1"/>
  <c r="J3024" i="1" s="1"/>
  <c r="I2690" i="1"/>
  <c r="J2690" i="1" s="1"/>
  <c r="I2521" i="1"/>
  <c r="K2521" i="1" s="1"/>
  <c r="I2925" i="1"/>
  <c r="K2925" i="1" s="1"/>
  <c r="I3102" i="1"/>
  <c r="I2596" i="1"/>
  <c r="J2596" i="1" s="1"/>
  <c r="I3096" i="1"/>
  <c r="I1078" i="1"/>
  <c r="K1078" i="1" s="1"/>
  <c r="I1156" i="1"/>
  <c r="I1087" i="1"/>
  <c r="K1087" i="1" s="1"/>
  <c r="I1073" i="1"/>
  <c r="I1130" i="1"/>
  <c r="I1134" i="1"/>
  <c r="J1134" i="1" s="1"/>
  <c r="I1133" i="1"/>
  <c r="J1133" i="1" s="1"/>
  <c r="I1131" i="1"/>
  <c r="I1132" i="1"/>
  <c r="I1148" i="1"/>
  <c r="I1147" i="1"/>
  <c r="I1149" i="1"/>
  <c r="K1149" i="1" s="1"/>
  <c r="I1126" i="1"/>
  <c r="J1126" i="1" s="1"/>
  <c r="I1127" i="1"/>
  <c r="I1125" i="1"/>
  <c r="J1125" i="1" s="1"/>
  <c r="I2539" i="1"/>
  <c r="J2539" i="1" s="1"/>
  <c r="I2532" i="1"/>
  <c r="I2531" i="1"/>
  <c r="I3400" i="1"/>
  <c r="J3400" i="1" s="1"/>
  <c r="I485" i="1"/>
  <c r="J485" i="1" s="1"/>
  <c r="I1628" i="1"/>
  <c r="J1628" i="1" s="1"/>
  <c r="I1522" i="1"/>
  <c r="I1235" i="1"/>
  <c r="K1235" i="1" s="1"/>
  <c r="I1229" i="1"/>
  <c r="J1229" i="1" s="1"/>
  <c r="I581" i="1"/>
  <c r="J581" i="1" s="1"/>
  <c r="I1190" i="1"/>
  <c r="I1331" i="1"/>
  <c r="K1331" i="1" s="1"/>
  <c r="I1332" i="1"/>
  <c r="J1332" i="1" s="1"/>
  <c r="I1333" i="1"/>
  <c r="K1333" i="1" s="1"/>
  <c r="I1743" i="1"/>
  <c r="I2546" i="1"/>
  <c r="I2939" i="1"/>
  <c r="J2939" i="1" s="1"/>
  <c r="I2940" i="1"/>
  <c r="J2940" i="1" s="1"/>
  <c r="I2941" i="1"/>
  <c r="J2941" i="1" s="1"/>
  <c r="I1857" i="1"/>
  <c r="I1861" i="1"/>
  <c r="J1861" i="1" s="1"/>
  <c r="I1862" i="1"/>
  <c r="I1863" i="1"/>
  <c r="I1938" i="1"/>
  <c r="I1937" i="1"/>
  <c r="J1937" i="1" s="1"/>
  <c r="I1904" i="1"/>
  <c r="I1903" i="1"/>
  <c r="I377" i="1"/>
  <c r="K377" i="1" s="1"/>
  <c r="I1731" i="1"/>
  <c r="J1731" i="1" s="1"/>
  <c r="I1730" i="1"/>
  <c r="J1730" i="1" s="1"/>
  <c r="I3067" i="1"/>
  <c r="K3067" i="1" s="1"/>
  <c r="I1755" i="1"/>
  <c r="I2537" i="1"/>
  <c r="K2537" i="1" s="1"/>
  <c r="I2538" i="1"/>
  <c r="I3121" i="1"/>
  <c r="K3121" i="1" s="1"/>
  <c r="I3122" i="1"/>
  <c r="J3122" i="1" s="1"/>
  <c r="I373" i="1"/>
  <c r="J373" i="1" s="1"/>
  <c r="I2311" i="1"/>
  <c r="I1358" i="1"/>
  <c r="J1358" i="1" s="1"/>
  <c r="I2475" i="1"/>
  <c r="J2475" i="1" s="1"/>
  <c r="I2476" i="1"/>
  <c r="J2476" i="1" s="1"/>
  <c r="I2513" i="1"/>
  <c r="J2513" i="1" s="1"/>
  <c r="I366" i="1"/>
  <c r="I1086" i="1"/>
  <c r="I694" i="1"/>
  <c r="I2973" i="1"/>
  <c r="K2973" i="1" s="1"/>
  <c r="I2955" i="1"/>
  <c r="J2955" i="1" s="1"/>
  <c r="I2975" i="1"/>
  <c r="J2975" i="1" s="1"/>
  <c r="I2961" i="1"/>
  <c r="I497" i="1"/>
  <c r="I3345" i="1"/>
  <c r="J3345" i="1" s="1"/>
  <c r="I433" i="1"/>
  <c r="I141" i="1"/>
  <c r="J141" i="1" s="1"/>
  <c r="I1934" i="1"/>
  <c r="I1941" i="1"/>
  <c r="I1940" i="1"/>
  <c r="K1940" i="1" s="1"/>
  <c r="I502" i="1"/>
  <c r="J502" i="1" s="1"/>
  <c r="I135" i="1"/>
  <c r="K135" i="1" s="1"/>
  <c r="I2445" i="1"/>
  <c r="I476" i="1"/>
  <c r="I2608" i="1"/>
  <c r="J2608" i="1" s="1"/>
  <c r="I2604" i="1"/>
  <c r="I3286" i="1"/>
  <c r="I3287" i="1"/>
  <c r="I1632" i="1"/>
  <c r="J1632" i="1" s="1"/>
  <c r="I446" i="1"/>
  <c r="J446" i="1" s="1"/>
  <c r="I1143" i="1"/>
  <c r="K1143" i="1" s="1"/>
  <c r="I1113" i="1"/>
  <c r="I2688" i="1"/>
  <c r="J2688" i="1" s="1"/>
  <c r="I2689" i="1"/>
  <c r="J2689" i="1" s="1"/>
  <c r="I2704" i="1"/>
  <c r="I2702" i="1"/>
  <c r="J2702" i="1" s="1"/>
  <c r="I2703" i="1"/>
  <c r="I2691" i="1"/>
  <c r="I2692" i="1"/>
  <c r="I2974" i="1"/>
  <c r="J2974" i="1" s="1"/>
  <c r="I1895" i="1"/>
  <c r="I1896" i="1"/>
  <c r="I1894" i="1"/>
  <c r="I762" i="1"/>
  <c r="I763" i="1"/>
  <c r="I787" i="1"/>
  <c r="I1253" i="1"/>
  <c r="J1253" i="1" s="1"/>
  <c r="I1255" i="1"/>
  <c r="J1255" i="1" s="1"/>
  <c r="I3161" i="1"/>
  <c r="J3161" i="1" s="1"/>
  <c r="I3162" i="1"/>
  <c r="I3160" i="1"/>
  <c r="J3160" i="1" s="1"/>
  <c r="I1338" i="1"/>
  <c r="J1338" i="1" s="1"/>
  <c r="I1339" i="1"/>
  <c r="I1340" i="1"/>
  <c r="J1340" i="1" s="1"/>
  <c r="I1341" i="1"/>
  <c r="J1341" i="1" s="1"/>
  <c r="I1342" i="1"/>
  <c r="J1342" i="1" s="1"/>
  <c r="I1343" i="1"/>
  <c r="J1343" i="1" s="1"/>
  <c r="I1848" i="1"/>
  <c r="K1848" i="1" s="1"/>
  <c r="I2335" i="1"/>
  <c r="K2335" i="1" s="1"/>
  <c r="I474" i="1"/>
  <c r="I477" i="1"/>
  <c r="I483" i="1"/>
  <c r="I2063" i="1"/>
  <c r="I1596" i="1"/>
  <c r="J1596" i="1" s="1"/>
  <c r="I1592" i="1"/>
  <c r="J1592" i="1" s="1"/>
  <c r="I1591" i="1"/>
  <c r="K1591" i="1" s="1"/>
  <c r="I2579" i="1"/>
  <c r="J2579" i="1" s="1"/>
  <c r="I1758" i="1"/>
  <c r="J1758" i="1" s="1"/>
  <c r="I3341" i="1"/>
  <c r="J3341" i="1" s="1"/>
  <c r="I2601" i="1"/>
  <c r="J2601" i="1" s="1"/>
  <c r="I3095" i="1"/>
  <c r="I352" i="1"/>
  <c r="I1774" i="1"/>
  <c r="K1774" i="1" s="1"/>
  <c r="I1773" i="1"/>
  <c r="I1771" i="1"/>
  <c r="I1772" i="1"/>
  <c r="J1772" i="1" s="1"/>
  <c r="I2497" i="1"/>
  <c r="K2497" i="1" s="1"/>
  <c r="I2491" i="1"/>
  <c r="I2490" i="1"/>
  <c r="I2493" i="1"/>
  <c r="K2493" i="1" s="1"/>
  <c r="I3653" i="1"/>
  <c r="I3654" i="1"/>
  <c r="I3657" i="1"/>
  <c r="I3658" i="1"/>
  <c r="I3656" i="1"/>
  <c r="I3650" i="1"/>
  <c r="J3650" i="1" s="1"/>
  <c r="I3652" i="1"/>
  <c r="I3651" i="1"/>
  <c r="K3651" i="1" s="1"/>
  <c r="I3655" i="1"/>
  <c r="I3649" i="1"/>
  <c r="I3647" i="1"/>
  <c r="J3647" i="1" s="1"/>
  <c r="I3648" i="1"/>
  <c r="I3094" i="1"/>
  <c r="J3094" i="1" s="1"/>
  <c r="I1557" i="1"/>
  <c r="I3615" i="1"/>
  <c r="I3256" i="1"/>
  <c r="I2607" i="1"/>
  <c r="J2607" i="1" s="1"/>
  <c r="I396" i="1"/>
  <c r="I2568" i="1"/>
  <c r="I7" i="1"/>
  <c r="I1932" i="1"/>
  <c r="J1932" i="1" s="1"/>
  <c r="I1770" i="1"/>
  <c r="J1770" i="1" s="1"/>
  <c r="I1769" i="1"/>
  <c r="J1769" i="1" s="1"/>
  <c r="I1173" i="1"/>
  <c r="I639" i="1"/>
  <c r="J639" i="1" s="1"/>
  <c r="I640" i="1"/>
  <c r="K640" i="1" s="1"/>
  <c r="I1585" i="1"/>
  <c r="J1585" i="1" s="1"/>
  <c r="I2467" i="1"/>
  <c r="I3340" i="1"/>
  <c r="J3340" i="1" s="1"/>
  <c r="I3100" i="1"/>
  <c r="K3100" i="1" s="1"/>
  <c r="I357" i="1"/>
  <c r="I173" i="1"/>
  <c r="J173" i="1" s="1"/>
  <c r="I330" i="1"/>
  <c r="K330" i="1" s="1"/>
  <c r="I208" i="1"/>
  <c r="I3507" i="1"/>
  <c r="J3507" i="1" s="1"/>
  <c r="I1578" i="1"/>
  <c r="I577" i="1"/>
  <c r="I579" i="1"/>
  <c r="K579" i="1" s="1"/>
  <c r="I356" i="1"/>
  <c r="I2049" i="1"/>
  <c r="I534" i="1"/>
  <c r="I1924" i="1"/>
  <c r="I1911" i="1"/>
  <c r="I1939" i="1"/>
  <c r="K1939" i="1" s="1"/>
  <c r="I1935" i="1"/>
  <c r="J1935" i="1" s="1"/>
  <c r="I1942" i="1"/>
  <c r="J1942" i="1" s="1"/>
  <c r="I358" i="1"/>
  <c r="J358" i="1" s="1"/>
  <c r="I481" i="1"/>
  <c r="I1881" i="1"/>
  <c r="J1881" i="1" s="1"/>
  <c r="I1877" i="1"/>
  <c r="I1870" i="1"/>
  <c r="I1874" i="1"/>
  <c r="J1874" i="1" s="1"/>
  <c r="I1860" i="1"/>
  <c r="I1884" i="1"/>
  <c r="I2002" i="1"/>
  <c r="I439" i="1"/>
  <c r="J439" i="1" s="1"/>
  <c r="I424" i="1"/>
  <c r="I3055" i="1"/>
  <c r="J3055" i="1" s="1"/>
  <c r="I2695" i="1"/>
  <c r="J2695" i="1" s="1"/>
  <c r="I2696" i="1"/>
  <c r="J2696" i="1" s="1"/>
  <c r="I853" i="1"/>
  <c r="K853" i="1" s="1"/>
  <c r="I2682" i="1"/>
  <c r="I3451" i="1"/>
  <c r="I3450" i="1"/>
  <c r="I3454" i="1"/>
  <c r="J3454" i="1" s="1"/>
  <c r="I3452" i="1"/>
  <c r="K3452" i="1" s="1"/>
  <c r="I3449" i="1"/>
  <c r="I3457" i="1"/>
  <c r="I3458" i="1"/>
  <c r="J3458" i="1" s="1"/>
  <c r="I3453" i="1"/>
  <c r="K3453" i="1" s="1"/>
  <c r="I3455" i="1"/>
  <c r="J3455" i="1" s="1"/>
  <c r="I3456" i="1"/>
  <c r="I1362" i="1"/>
  <c r="J1362" i="1" s="1"/>
  <c r="I1361" i="1"/>
  <c r="I1491" i="1"/>
  <c r="I1490" i="1"/>
  <c r="I2156" i="1"/>
  <c r="I764" i="1"/>
  <c r="I765" i="1"/>
  <c r="J765" i="1" s="1"/>
  <c r="I2957" i="1"/>
  <c r="J2957" i="1" s="1"/>
  <c r="I1553" i="1"/>
  <c r="I1555" i="1"/>
  <c r="I1587" i="1"/>
  <c r="I3025" i="1"/>
  <c r="I1277" i="1"/>
  <c r="K1277" i="1" s="1"/>
  <c r="I648" i="1"/>
  <c r="J648" i="1" s="1"/>
  <c r="I649" i="1"/>
  <c r="J649" i="1" s="1"/>
  <c r="I2694" i="1"/>
  <c r="J2694" i="1" s="1"/>
  <c r="I3090" i="1"/>
  <c r="K3090" i="1" s="1"/>
  <c r="I2679" i="1"/>
  <c r="I1433" i="1"/>
  <c r="I2439" i="1"/>
  <c r="J2439" i="1" s="1"/>
  <c r="I2191" i="1"/>
  <c r="J2191" i="1" s="1"/>
  <c r="I2192" i="1"/>
  <c r="I2189" i="1"/>
  <c r="I2190" i="1"/>
  <c r="J2190" i="1" s="1"/>
  <c r="I2740" i="1"/>
  <c r="I3223" i="1"/>
  <c r="I3233" i="1"/>
  <c r="J3233" i="1" s="1"/>
  <c r="I1502" i="1"/>
  <c r="J1502" i="1" s="1"/>
  <c r="I1492" i="1"/>
  <c r="I1506" i="1"/>
  <c r="I2947" i="1"/>
  <c r="I1507" i="1"/>
  <c r="K1507" i="1" s="1"/>
  <c r="I1501" i="1"/>
  <c r="I1505" i="1"/>
  <c r="J1505" i="1" s="1"/>
  <c r="I1509" i="1"/>
  <c r="J1509" i="1" s="1"/>
  <c r="I1504" i="1"/>
  <c r="K1504" i="1" s="1"/>
  <c r="I1510" i="1"/>
  <c r="I1508" i="1"/>
  <c r="J1508" i="1" s="1"/>
  <c r="I2953" i="1"/>
  <c r="J2953" i="1" s="1"/>
  <c r="I3599" i="1"/>
  <c r="I3222" i="1"/>
  <c r="I3232" i="1"/>
  <c r="K3232" i="1" s="1"/>
  <c r="I3226" i="1"/>
  <c r="I3231" i="1"/>
  <c r="K3231" i="1" s="1"/>
  <c r="I2600" i="1"/>
  <c r="I1944" i="1"/>
  <c r="J1944" i="1" s="1"/>
  <c r="I1348" i="1"/>
  <c r="K1348" i="1" s="1"/>
  <c r="I3224" i="1"/>
  <c r="J3224" i="1" s="1"/>
  <c r="I3234" i="1"/>
  <c r="I1841" i="1"/>
  <c r="I1936" i="1"/>
  <c r="I1757" i="1"/>
  <c r="K1757" i="1" s="1"/>
  <c r="I133" i="1"/>
  <c r="J133" i="1" s="1"/>
  <c r="I1777" i="1"/>
  <c r="I1779" i="1"/>
  <c r="I1778" i="1"/>
  <c r="J1778" i="1" s="1"/>
  <c r="I1788" i="1"/>
  <c r="J1788" i="1" s="1"/>
  <c r="I1787" i="1"/>
  <c r="I1786" i="1"/>
  <c r="I3015" i="1"/>
  <c r="I2630" i="1"/>
  <c r="J2630" i="1" s="1"/>
  <c r="I403" i="1"/>
  <c r="I724" i="1"/>
  <c r="I2980" i="1"/>
  <c r="K2980" i="1" s="1"/>
  <c r="I2979" i="1"/>
  <c r="I2968" i="1"/>
  <c r="I2305" i="1"/>
  <c r="I375" i="1"/>
  <c r="J375" i="1" s="1"/>
  <c r="I3323" i="1"/>
  <c r="K3323" i="1" s="1"/>
  <c r="I167" i="1"/>
  <c r="I2738" i="1"/>
  <c r="J2738" i="1" s="1"/>
  <c r="I1626" i="1"/>
  <c r="I2605" i="1"/>
  <c r="I2137" i="1"/>
  <c r="I360" i="1"/>
  <c r="K360" i="1" s="1"/>
  <c r="I2603" i="1"/>
  <c r="I2609" i="1"/>
  <c r="K2609" i="1" s="1"/>
  <c r="I374" i="1"/>
  <c r="I488" i="1"/>
  <c r="I361" i="1"/>
  <c r="J361" i="1" s="1"/>
  <c r="I3371" i="1"/>
  <c r="J3371" i="1" s="1"/>
  <c r="I429" i="1"/>
  <c r="I430" i="1"/>
  <c r="K430" i="1" s="1"/>
  <c r="I437" i="1"/>
  <c r="I420" i="1"/>
  <c r="I441" i="1"/>
  <c r="I406" i="1"/>
  <c r="I419" i="1"/>
  <c r="J419" i="1" s="1"/>
  <c r="I436" i="1"/>
  <c r="J436" i="1" s="1"/>
  <c r="I3049" i="1"/>
  <c r="I3058" i="1"/>
  <c r="K3058" i="1" s="1"/>
  <c r="I3051" i="1"/>
  <c r="K3051" i="1" s="1"/>
  <c r="I3050" i="1"/>
  <c r="K3050" i="1" s="1"/>
  <c r="I3062" i="1"/>
  <c r="I3056" i="1"/>
  <c r="J3056" i="1" s="1"/>
  <c r="I139" i="1"/>
  <c r="I411" i="1"/>
  <c r="I2085" i="1"/>
  <c r="I2319" i="1"/>
  <c r="J2319" i="1" s="1"/>
  <c r="I800" i="1"/>
  <c r="J800" i="1" s="1"/>
  <c r="I2343" i="1"/>
  <c r="K2343" i="1" s="1"/>
  <c r="I2523" i="1"/>
  <c r="I2525" i="1"/>
  <c r="I2438" i="1"/>
  <c r="I3288" i="1"/>
  <c r="J3288" i="1" s="1"/>
  <c r="I2642" i="1"/>
  <c r="J2642" i="1" s="1"/>
  <c r="I2643" i="1"/>
  <c r="I2685" i="1"/>
  <c r="I2687" i="1"/>
  <c r="K2687" i="1" s="1"/>
  <c r="I3363" i="1"/>
  <c r="I2989" i="1"/>
  <c r="J2989" i="1" s="1"/>
  <c r="I1873" i="1"/>
  <c r="I1886" i="1"/>
  <c r="J1886" i="1" s="1"/>
  <c r="I1890" i="1"/>
  <c r="I1889" i="1"/>
  <c r="J1889" i="1" s="1"/>
  <c r="I3361" i="1"/>
  <c r="J3361" i="1" s="1"/>
  <c r="I2004" i="1"/>
  <c r="I2006" i="1"/>
  <c r="I2005" i="1"/>
  <c r="I2008" i="1"/>
  <c r="K2008" i="1" s="1"/>
  <c r="I2009" i="1"/>
  <c r="K2009" i="1" s="1"/>
  <c r="I2007" i="1"/>
  <c r="K2007" i="1" s="1"/>
  <c r="I6" i="1"/>
  <c r="I2864" i="1"/>
  <c r="I2437" i="1"/>
  <c r="I2545" i="1"/>
  <c r="I2544" i="1"/>
  <c r="I2680" i="1"/>
  <c r="I3026" i="1"/>
  <c r="I2693" i="1"/>
  <c r="I2338" i="1"/>
  <c r="J2338" i="1" s="1"/>
  <c r="I1901" i="1"/>
  <c r="I1900" i="1"/>
  <c r="I1902" i="1"/>
  <c r="J1902" i="1" s="1"/>
  <c r="I1845" i="1"/>
  <c r="I1846" i="1"/>
  <c r="I1844" i="1"/>
  <c r="I3372" i="1"/>
  <c r="I3510" i="1"/>
  <c r="I466" i="1"/>
  <c r="K466" i="1" s="1"/>
  <c r="I465" i="1"/>
  <c r="J465" i="1" s="1"/>
  <c r="I532" i="1"/>
  <c r="J532" i="1" s="1"/>
  <c r="I367" i="1"/>
  <c r="J367" i="1" s="1"/>
  <c r="I109" i="1"/>
  <c r="K109" i="1" s="1"/>
  <c r="I3240" i="1"/>
  <c r="I3254" i="1"/>
  <c r="I3339" i="1"/>
  <c r="K3339" i="1" s="1"/>
  <c r="I1448" i="1"/>
  <c r="J1448" i="1" s="1"/>
  <c r="I848" i="1"/>
  <c r="I971" i="1"/>
  <c r="I2489" i="1"/>
  <c r="I1608" i="1"/>
  <c r="J1608" i="1" s="1"/>
  <c r="I2359" i="1"/>
  <c r="K2359" i="1" s="1"/>
  <c r="I3366" i="1"/>
  <c r="I1629" i="1"/>
  <c r="J1629" i="1" s="1"/>
  <c r="I2964" i="1"/>
  <c r="I3252" i="1"/>
  <c r="I3269" i="1"/>
  <c r="K3269" i="1" s="1"/>
  <c r="I3257" i="1"/>
  <c r="I1867" i="1"/>
  <c r="I1879" i="1"/>
  <c r="I1853" i="1"/>
  <c r="I1891" i="1"/>
  <c r="J1891" i="1" s="1"/>
  <c r="I2976" i="1"/>
  <c r="K2976" i="1" s="1"/>
  <c r="I2970" i="1"/>
  <c r="I368" i="1"/>
  <c r="I172" i="1"/>
  <c r="K172" i="1" s="1"/>
  <c r="I395" i="1"/>
  <c r="K395" i="1" s="1"/>
  <c r="I3284" i="1"/>
  <c r="I370" i="1"/>
  <c r="I2644" i="1"/>
  <c r="I2645" i="1"/>
  <c r="I2646" i="1"/>
  <c r="K2646" i="1" s="1"/>
  <c r="I1583" i="1"/>
  <c r="I1257" i="1"/>
  <c r="I700" i="1"/>
  <c r="J700" i="1" s="1"/>
  <c r="I3322" i="1"/>
  <c r="J3322" i="1" s="1"/>
  <c r="I3603" i="1"/>
  <c r="I2346" i="1"/>
  <c r="J2346" i="1" s="1"/>
  <c r="I1299" i="1"/>
  <c r="I1298" i="1"/>
  <c r="I1297" i="1"/>
  <c r="I1300" i="1"/>
  <c r="K1300" i="1" s="1"/>
  <c r="I2130" i="1"/>
  <c r="J2130" i="1" s="1"/>
  <c r="I2724" i="1"/>
  <c r="J2724" i="1" s="1"/>
  <c r="I647" i="1"/>
  <c r="J647" i="1" s="1"/>
  <c r="I1855" i="1"/>
  <c r="J1855" i="1" s="1"/>
  <c r="I1486" i="1"/>
  <c r="K1486" i="1" s="1"/>
  <c r="I1416" i="1"/>
  <c r="K1416" i="1" s="1"/>
  <c r="I3368" i="1"/>
  <c r="K3368" i="1" s="1"/>
  <c r="I1759" i="1"/>
  <c r="J1759" i="1" s="1"/>
  <c r="I3355" i="1"/>
  <c r="I3367" i="1"/>
  <c r="J3367" i="1" s="1"/>
  <c r="I3388" i="1"/>
  <c r="K3388" i="1" s="1"/>
  <c r="I3390" i="1"/>
  <c r="I571" i="1"/>
  <c r="I498" i="1"/>
  <c r="I1627" i="1"/>
  <c r="I353" i="1"/>
  <c r="I3628" i="1"/>
  <c r="I3632" i="1"/>
  <c r="J3632" i="1" s="1"/>
  <c r="I3637" i="1"/>
  <c r="I3629" i="1"/>
  <c r="I3636" i="1"/>
  <c r="I2306" i="1"/>
  <c r="J2306" i="1" s="1"/>
  <c r="I1005" i="1"/>
  <c r="J1005" i="1" s="1"/>
  <c r="I537" i="1"/>
  <c r="K537" i="1" s="1"/>
  <c r="I536" i="1"/>
  <c r="I852" i="1"/>
  <c r="J852" i="1" s="1"/>
  <c r="I695" i="1"/>
  <c r="K695" i="1" s="1"/>
  <c r="I428" i="1"/>
  <c r="I409" i="1"/>
  <c r="I435" i="1"/>
  <c r="J435" i="1" s="1"/>
  <c r="I422" i="1"/>
  <c r="I443" i="1"/>
  <c r="I408" i="1"/>
  <c r="I407" i="1"/>
  <c r="J407" i="1" s="1"/>
  <c r="I410" i="1"/>
  <c r="J410" i="1" s="1"/>
  <c r="I445" i="1"/>
  <c r="J445" i="1" s="1"/>
  <c r="I417" i="1"/>
  <c r="I438" i="1"/>
  <c r="J438" i="1" s="1"/>
  <c r="I431" i="1"/>
  <c r="I3059" i="1"/>
  <c r="I3063" i="1"/>
  <c r="I138" i="1"/>
  <c r="K138" i="1" s="1"/>
  <c r="I1897" i="1"/>
  <c r="I1851" i="1"/>
  <c r="I2640" i="1"/>
  <c r="I2988" i="1"/>
  <c r="I2982" i="1"/>
  <c r="J2982" i="1" s="1"/>
  <c r="I2987" i="1"/>
  <c r="J2987" i="1" s="1"/>
  <c r="I222" i="1"/>
  <c r="J222" i="1" s="1"/>
  <c r="I3317" i="1"/>
  <c r="J3317" i="1" s="1"/>
  <c r="I1022" i="1"/>
  <c r="I2972" i="1"/>
  <c r="I2971" i="1"/>
  <c r="J2971" i="1" s="1"/>
  <c r="I809" i="1"/>
  <c r="J809" i="1" s="1"/>
  <c r="I811" i="1"/>
  <c r="I696" i="1"/>
  <c r="I1892" i="1"/>
  <c r="J1892" i="1" s="1"/>
  <c r="I92" i="1"/>
  <c r="J92" i="1" s="1"/>
  <c r="I91" i="1"/>
  <c r="J91" i="1" s="1"/>
  <c r="I1852" i="1"/>
  <c r="I535" i="1"/>
  <c r="K535" i="1" s="1"/>
  <c r="I1200" i="1"/>
  <c r="J1200" i="1" s="1"/>
  <c r="I1201" i="1"/>
  <c r="I2501" i="1"/>
  <c r="I849" i="1"/>
  <c r="K849" i="1" s="1"/>
  <c r="I2737" i="1"/>
  <c r="I697" i="1"/>
  <c r="I3327" i="1"/>
  <c r="I3369" i="1"/>
  <c r="J3369" i="1" s="1"/>
  <c r="I1478" i="1"/>
  <c r="J1478" i="1" s="1"/>
  <c r="I643" i="1"/>
  <c r="K643" i="1" s="1"/>
  <c r="I2503" i="1"/>
  <c r="I1419" i="1"/>
  <c r="K1419" i="1" s="1"/>
  <c r="I1660" i="1"/>
  <c r="I1945" i="1"/>
  <c r="J1945" i="1" s="1"/>
  <c r="I1326" i="1"/>
  <c r="K1326" i="1" s="1"/>
  <c r="I169" i="1"/>
  <c r="K169" i="1" s="1"/>
  <c r="I2315" i="1"/>
  <c r="J2315" i="1" s="1"/>
  <c r="I1631" i="1"/>
  <c r="I489" i="1"/>
  <c r="I444" i="1"/>
  <c r="J444" i="1" s="1"/>
  <c r="I413" i="1"/>
  <c r="I412" i="1"/>
  <c r="J412" i="1" s="1"/>
  <c r="I140" i="1"/>
  <c r="I3357" i="1"/>
  <c r="J3357" i="1" s="1"/>
  <c r="I531" i="1"/>
  <c r="K531" i="1" s="1"/>
  <c r="I362" i="1"/>
  <c r="I1720" i="1"/>
  <c r="I1726" i="1"/>
  <c r="J1726" i="1" s="1"/>
  <c r="I1722" i="1"/>
  <c r="I1723" i="1"/>
  <c r="I1725" i="1"/>
  <c r="K1725" i="1" s="1"/>
  <c r="I1724" i="1"/>
  <c r="J1724" i="1" s="1"/>
  <c r="I1721" i="1"/>
  <c r="J1721" i="1" s="1"/>
  <c r="I3225" i="1"/>
  <c r="J3225" i="1" s="1"/>
  <c r="I162" i="1"/>
  <c r="J162" i="1" s="1"/>
  <c r="I163" i="1"/>
  <c r="K163" i="1" s="1"/>
  <c r="I1337" i="1"/>
  <c r="J1337" i="1" s="1"/>
  <c r="I2509" i="1"/>
  <c r="J2509" i="1" s="1"/>
  <c r="I2504" i="1"/>
  <c r="J2504" i="1" s="1"/>
  <c r="I1357" i="1"/>
  <c r="I355" i="1"/>
  <c r="I539" i="1"/>
  <c r="J539" i="1" s="1"/>
  <c r="I538" i="1"/>
  <c r="J538" i="1" s="1"/>
  <c r="I2635" i="1"/>
  <c r="J2635" i="1" s="1"/>
  <c r="I2639" i="1"/>
  <c r="I2634" i="1"/>
  <c r="J2634" i="1" s="1"/>
  <c r="I1389" i="1"/>
  <c r="J1389" i="1" s="1"/>
  <c r="I1385" i="1"/>
  <c r="I1400" i="1"/>
  <c r="I1409" i="1"/>
  <c r="J1409" i="1" s="1"/>
  <c r="I1410" i="1"/>
  <c r="I1407" i="1"/>
  <c r="I1411" i="1"/>
  <c r="I1412" i="1"/>
  <c r="J1412" i="1" s="1"/>
  <c r="I1408" i="1"/>
  <c r="J1408" i="1" s="1"/>
  <c r="I1380" i="1"/>
  <c r="K1380" i="1" s="1"/>
  <c r="I1398" i="1"/>
  <c r="I1399" i="1"/>
  <c r="K1399" i="1" s="1"/>
  <c r="I1395" i="1"/>
  <c r="K1395" i="1" s="1"/>
  <c r="I1402" i="1"/>
  <c r="J1402" i="1" s="1"/>
  <c r="I1396" i="1"/>
  <c r="I1397" i="1"/>
  <c r="I1390" i="1"/>
  <c r="I1405" i="1"/>
  <c r="I1403" i="1"/>
  <c r="I1404" i="1"/>
  <c r="J1404" i="1" s="1"/>
  <c r="I1406" i="1"/>
  <c r="J1406" i="1" s="1"/>
  <c r="I1381" i="1"/>
  <c r="J1381" i="1" s="1"/>
  <c r="I1391" i="1"/>
  <c r="I1388" i="1"/>
  <c r="J1388" i="1" s="1"/>
  <c r="I1384" i="1"/>
  <c r="J1384" i="1" s="1"/>
  <c r="I1394" i="1"/>
  <c r="J1394" i="1" s="1"/>
  <c r="I1392" i="1"/>
  <c r="I1401" i="1"/>
  <c r="I1413" i="1"/>
  <c r="I1382" i="1"/>
  <c r="I1383" i="1"/>
  <c r="I1386" i="1"/>
  <c r="K1386" i="1" s="1"/>
  <c r="I1379" i="1"/>
  <c r="J1379" i="1" s="1"/>
  <c r="I1393" i="1"/>
  <c r="J1393" i="1" s="1"/>
  <c r="I1387" i="1"/>
  <c r="J1387" i="1" s="1"/>
  <c r="I1865" i="1"/>
  <c r="J1865" i="1" s="1"/>
  <c r="I2956" i="1"/>
  <c r="K2956" i="1" s="1"/>
  <c r="I3391" i="1"/>
  <c r="I2344" i="1"/>
  <c r="I3397" i="1"/>
  <c r="J3397" i="1" s="1"/>
  <c r="I1559" i="1"/>
  <c r="I2526" i="1"/>
  <c r="I3384" i="1"/>
  <c r="I1898" i="1"/>
  <c r="I1854" i="1"/>
  <c r="J1854" i="1" s="1"/>
  <c r="I2540" i="1"/>
  <c r="J2540" i="1" s="1"/>
  <c r="I2543" i="1"/>
  <c r="I2542" i="1"/>
  <c r="K2542" i="1" s="1"/>
  <c r="I2541" i="1"/>
  <c r="I693" i="1"/>
  <c r="K693" i="1" s="1"/>
  <c r="I3210" i="1"/>
  <c r="I3385" i="1"/>
  <c r="J3385" i="1" s="1"/>
  <c r="I1719" i="1"/>
  <c r="I1922" i="1"/>
  <c r="I1921" i="1"/>
  <c r="I1373" i="1"/>
  <c r="J1373" i="1" s="1"/>
  <c r="I1372" i="1"/>
  <c r="J1372" i="1" s="1"/>
  <c r="I3365" i="1"/>
  <c r="K3365" i="1" s="1"/>
  <c r="I1178" i="1"/>
  <c r="K1178" i="1" s="1"/>
  <c r="I3351" i="1"/>
  <c r="K3351" i="1" s="1"/>
  <c r="I484" i="1"/>
  <c r="J484" i="1" s="1"/>
  <c r="I1276" i="1"/>
  <c r="I2444" i="1"/>
  <c r="J2444" i="1" s="1"/>
  <c r="I2326" i="1"/>
  <c r="I1355" i="1"/>
  <c r="I1360" i="1"/>
  <c r="I1351" i="1"/>
  <c r="J1351" i="1" s="1"/>
  <c r="I1353" i="1"/>
  <c r="J1353" i="1" s="1"/>
  <c r="I1868" i="1"/>
  <c r="J1868" i="1" s="1"/>
  <c r="I1718" i="1"/>
  <c r="K1718" i="1" s="1"/>
  <c r="I1476" i="1"/>
  <c r="J1476" i="1" s="1"/>
  <c r="I3319" i="1"/>
  <c r="J3319" i="1" s="1"/>
  <c r="I2524" i="1"/>
  <c r="J2524" i="1" s="1"/>
  <c r="I1024" i="1"/>
  <c r="I2910" i="1"/>
  <c r="I90" i="1"/>
  <c r="I415" i="1"/>
  <c r="I440" i="1"/>
  <c r="J440" i="1" s="1"/>
  <c r="I3061" i="1"/>
  <c r="J3061" i="1" s="1"/>
  <c r="I137" i="1"/>
  <c r="J137" i="1" s="1"/>
  <c r="I142" i="1"/>
  <c r="J142" i="1" s="1"/>
  <c r="I174" i="1"/>
  <c r="K174" i="1" s="1"/>
  <c r="I478" i="1"/>
  <c r="I3396" i="1"/>
  <c r="I1630" i="1"/>
  <c r="J1630" i="1" s="1"/>
  <c r="I533" i="1"/>
  <c r="I3332" i="1"/>
  <c r="I3370" i="1"/>
  <c r="I3325" i="1"/>
  <c r="J3325" i="1" s="1"/>
  <c r="I1254" i="1"/>
  <c r="J1254" i="1" s="1"/>
  <c r="I1960" i="1"/>
  <c r="J1960" i="1" s="1"/>
  <c r="I1888" i="1"/>
  <c r="I1933" i="1"/>
  <c r="K1933" i="1" s="1"/>
  <c r="I1435" i="1"/>
  <c r="K1435" i="1" s="1"/>
  <c r="I1023" i="1"/>
  <c r="J1023" i="1" s="1"/>
  <c r="I3381" i="1"/>
  <c r="I2641" i="1"/>
  <c r="J2641" i="1" s="1"/>
  <c r="I3376" i="1"/>
  <c r="I3394" i="1"/>
  <c r="I3380" i="1"/>
  <c r="I354" i="1"/>
  <c r="I2511" i="1"/>
  <c r="K2511" i="1" s="1"/>
  <c r="I2316" i="1"/>
  <c r="J2316" i="1" s="1"/>
  <c r="I2308" i="1"/>
  <c r="I2313" i="1"/>
  <c r="J2313" i="1" s="1"/>
  <c r="I2302" i="1"/>
  <c r="K2302" i="1" s="1"/>
  <c r="I1135" i="1"/>
  <c r="I1354" i="1"/>
  <c r="I1324" i="1"/>
  <c r="I1328" i="1"/>
  <c r="I170" i="1"/>
  <c r="I3330" i="1"/>
  <c r="I3329" i="1"/>
  <c r="K3329" i="1" s="1"/>
  <c r="I418" i="1"/>
  <c r="J418" i="1" s="1"/>
  <c r="I1961" i="1"/>
  <c r="I1923" i="1"/>
  <c r="J1923" i="1" s="1"/>
  <c r="I1327" i="1"/>
  <c r="J1327" i="1" s="1"/>
  <c r="I3178" i="1"/>
  <c r="I1174" i="1"/>
  <c r="I3604" i="1"/>
  <c r="I2595" i="1"/>
  <c r="I988" i="1"/>
  <c r="I3320" i="1"/>
  <c r="I1910" i="1"/>
  <c r="J1910" i="1" s="1"/>
  <c r="I1947" i="1"/>
  <c r="I1946" i="1"/>
  <c r="J1946" i="1" s="1"/>
  <c r="I1943" i="1"/>
  <c r="K1943" i="1" s="1"/>
  <c r="I1421" i="1"/>
  <c r="J1421" i="1" s="1"/>
  <c r="I1420" i="1"/>
  <c r="J1420" i="1" s="1"/>
  <c r="I3383" i="1"/>
  <c r="I2773" i="1"/>
  <c r="K2773" i="1" s="1"/>
  <c r="I2772" i="1"/>
  <c r="I570" i="1"/>
  <c r="I164" i="1"/>
  <c r="I1479" i="1"/>
  <c r="J1479" i="1" s="1"/>
  <c r="I1887" i="1"/>
  <c r="I2347" i="1"/>
  <c r="J2347" i="1" s="1"/>
  <c r="I3334" i="1"/>
  <c r="I3343" i="1"/>
  <c r="J3343" i="1" s="1"/>
  <c r="I3359" i="1"/>
  <c r="J3359" i="1" s="1"/>
  <c r="I3353" i="1"/>
  <c r="J3353" i="1" s="1"/>
  <c r="I1449" i="1"/>
  <c r="I86" i="1"/>
  <c r="I85" i="1"/>
  <c r="I88" i="1"/>
  <c r="K88" i="1" s="1"/>
  <c r="I1866" i="1"/>
  <c r="I999" i="1"/>
  <c r="K999" i="1" s="1"/>
  <c r="I989" i="1"/>
  <c r="I993" i="1"/>
  <c r="I991" i="1"/>
  <c r="I3374" i="1"/>
  <c r="J3374" i="1" s="1"/>
  <c r="I2865" i="1"/>
  <c r="K2865" i="1" s="1"/>
  <c r="I168" i="1"/>
  <c r="I2159" i="1"/>
  <c r="J2159" i="1" s="1"/>
  <c r="I2312" i="1"/>
  <c r="I2314" i="1"/>
  <c r="I3333" i="1"/>
  <c r="I3364" i="1"/>
  <c r="J3364" i="1" s="1"/>
  <c r="I3398" i="1"/>
  <c r="K3398" i="1" s="1"/>
  <c r="I1989" i="1"/>
  <c r="J1989" i="1" s="1"/>
  <c r="I1987" i="1"/>
  <c r="I1988" i="1"/>
  <c r="J1988" i="1" s="1"/>
  <c r="I3509" i="1"/>
  <c r="J3509" i="1" s="1"/>
  <c r="I1872" i="1"/>
  <c r="J1872" i="1" s="1"/>
  <c r="I1878" i="1"/>
  <c r="I1909" i="1"/>
  <c r="I1370" i="1"/>
  <c r="I2350" i="1"/>
  <c r="I3386" i="1"/>
  <c r="J3386" i="1" s="1"/>
  <c r="I568" i="1"/>
  <c r="K568" i="1" s="1"/>
  <c r="I3326" i="1"/>
  <c r="J3326" i="1" s="1"/>
  <c r="I987" i="1"/>
  <c r="I981" i="1"/>
  <c r="J981" i="1" s="1"/>
  <c r="I994" i="1"/>
  <c r="J994" i="1" s="1"/>
  <c r="I1264" i="1"/>
  <c r="I2484" i="1"/>
  <c r="J2484" i="1" s="1"/>
  <c r="I376" i="1"/>
  <c r="I389" i="1"/>
  <c r="I1329" i="1"/>
  <c r="J1329" i="1" s="1"/>
  <c r="I1330" i="1"/>
  <c r="J1330" i="1" s="1"/>
  <c r="I2741" i="1"/>
  <c r="I990" i="1"/>
  <c r="I3336" i="1"/>
  <c r="K3336" i="1" s="1"/>
  <c r="I986" i="1"/>
  <c r="I1096" i="1"/>
  <c r="I2771" i="1"/>
  <c r="K2771" i="1" s="1"/>
  <c r="I3324" i="1"/>
  <c r="I1418" i="1"/>
  <c r="K1418" i="1" s="1"/>
  <c r="I2000" i="1"/>
  <c r="I1368" i="1"/>
  <c r="J1368" i="1" s="1"/>
  <c r="I166" i="1"/>
  <c r="J166" i="1" s="1"/>
  <c r="I1762" i="1"/>
  <c r="J1762" i="1" s="1"/>
  <c r="I3130" i="1"/>
  <c r="I3129" i="1"/>
  <c r="K3129" i="1" s="1"/>
  <c r="I3128" i="1"/>
  <c r="J3128" i="1" s="1"/>
  <c r="I1967" i="1"/>
  <c r="K1967" i="1" s="1"/>
  <c r="I1971" i="1"/>
  <c r="I1985" i="1"/>
  <c r="K1985" i="1" s="1"/>
  <c r="I1976" i="1"/>
  <c r="J1976" i="1" s="1"/>
  <c r="I1968" i="1"/>
  <c r="I1975" i="1"/>
  <c r="I1969" i="1"/>
  <c r="I1980" i="1"/>
  <c r="I1986" i="1"/>
  <c r="K1986" i="1" s="1"/>
  <c r="I1978" i="1"/>
  <c r="I1982" i="1"/>
  <c r="J1982" i="1" s="1"/>
  <c r="I1965" i="1"/>
  <c r="I1970" i="1"/>
  <c r="J1970" i="1" s="1"/>
  <c r="I1973" i="1"/>
  <c r="I1974" i="1"/>
  <c r="J1974" i="1" s="1"/>
  <c r="I1977" i="1"/>
  <c r="I1979" i="1"/>
  <c r="I1983" i="1"/>
  <c r="I1966" i="1"/>
  <c r="J1966" i="1" s="1"/>
  <c r="I1984" i="1"/>
  <c r="K1984" i="1" s="1"/>
  <c r="I1964" i="1"/>
  <c r="J1964" i="1" s="1"/>
  <c r="I1981" i="1"/>
  <c r="J1981" i="1" s="1"/>
  <c r="I1972" i="1"/>
  <c r="J1972" i="1" s="1"/>
  <c r="I985" i="1"/>
  <c r="J985" i="1" s="1"/>
  <c r="I1013" i="1"/>
  <c r="J1013" i="1" s="1"/>
  <c r="I524" i="1"/>
  <c r="I2295" i="1"/>
  <c r="J2295" i="1" s="1"/>
  <c r="I2185" i="1"/>
  <c r="J2185" i="1" s="1"/>
  <c r="I2184" i="1"/>
  <c r="I2499" i="1"/>
  <c r="I434" i="1"/>
  <c r="J434" i="1" s="1"/>
  <c r="I416" i="1"/>
  <c r="J416" i="1" s="1"/>
  <c r="I3064" i="1"/>
  <c r="J3064" i="1" s="1"/>
  <c r="I432" i="1"/>
  <c r="I3382" i="1"/>
  <c r="K3382" i="1" s="1"/>
  <c r="I1727" i="1"/>
  <c r="I2527" i="1"/>
  <c r="J2527" i="1" s="1"/>
  <c r="I3360" i="1"/>
  <c r="I1828" i="1"/>
  <c r="K1828" i="1" s="1"/>
  <c r="I1827" i="1"/>
  <c r="J1827" i="1" s="1"/>
  <c r="I1829" i="1"/>
  <c r="I1835" i="1"/>
  <c r="I2770" i="1"/>
  <c r="K2770" i="1" s="1"/>
  <c r="I84" i="1"/>
  <c r="I3620" i="1"/>
  <c r="I3344" i="1"/>
  <c r="I186" i="1"/>
  <c r="I3133" i="1"/>
  <c r="J3133" i="1" s="1"/>
  <c r="I3131" i="1"/>
  <c r="I2778" i="1"/>
  <c r="J2778" i="1" s="1"/>
  <c r="I2777" i="1"/>
  <c r="I2774" i="1"/>
  <c r="J2774" i="1" s="1"/>
  <c r="I1177" i="1"/>
  <c r="K1177" i="1" s="1"/>
  <c r="I1176" i="1"/>
  <c r="J1176" i="1" s="1"/>
  <c r="I1837" i="1"/>
  <c r="I982" i="1"/>
  <c r="K982" i="1" s="1"/>
  <c r="I2162" i="1"/>
  <c r="I2090" i="1"/>
  <c r="J2090" i="1" s="1"/>
  <c r="I3442" i="1"/>
  <c r="I1990" i="1"/>
  <c r="I1992" i="1"/>
  <c r="K1992" i="1" s="1"/>
  <c r="I972" i="1"/>
  <c r="I2594" i="1"/>
  <c r="I1025" i="1"/>
  <c r="J1025" i="1" s="1"/>
  <c r="I3328" i="1"/>
  <c r="K3328" i="1" s="1"/>
  <c r="I2795" i="1"/>
  <c r="J2795" i="1" s="1"/>
  <c r="I3387" i="1"/>
  <c r="I2739" i="1"/>
  <c r="J2739" i="1" s="1"/>
  <c r="I3356" i="1"/>
  <c r="I847" i="1"/>
  <c r="J847" i="1" s="1"/>
  <c r="I2775" i="1"/>
  <c r="I2776" i="1"/>
  <c r="K2776" i="1" s="1"/>
  <c r="I2502" i="1"/>
  <c r="I589" i="1"/>
  <c r="I622" i="1"/>
  <c r="I2105" i="1"/>
  <c r="J2105" i="1" s="1"/>
  <c r="I2279" i="1"/>
  <c r="J2279" i="1" s="1"/>
  <c r="I2193" i="1"/>
  <c r="J2193" i="1" s="1"/>
  <c r="I3611" i="1"/>
  <c r="I3612" i="1"/>
  <c r="J3612" i="1" s="1"/>
  <c r="I3125" i="1"/>
  <c r="J3125" i="1" s="1"/>
  <c r="I3134" i="1"/>
  <c r="K3134" i="1" s="1"/>
  <c r="I3377" i="1"/>
  <c r="I566" i="1"/>
  <c r="J566" i="1" s="1"/>
  <c r="I1763" i="1"/>
  <c r="I996" i="1"/>
  <c r="I1439" i="1"/>
  <c r="I699" i="1"/>
  <c r="K699" i="1" s="1"/>
  <c r="I3362" i="1"/>
  <c r="J3362" i="1" s="1"/>
  <c r="I2569" i="1"/>
  <c r="K2569" i="1" s="1"/>
  <c r="I1021" i="1"/>
  <c r="I3389" i="1"/>
  <c r="J3389" i="1" s="1"/>
  <c r="I992" i="1"/>
  <c r="K992" i="1" s="1"/>
  <c r="I2442" i="1"/>
  <c r="I983" i="1"/>
  <c r="J983" i="1" s="1"/>
  <c r="I984" i="1"/>
  <c r="K984" i="1" s="1"/>
  <c r="I3052" i="1"/>
  <c r="I3057" i="1"/>
  <c r="I3352" i="1"/>
  <c r="J3352" i="1" s="1"/>
  <c r="I3375" i="1"/>
  <c r="K3375" i="1" s="1"/>
  <c r="I3393" i="1"/>
  <c r="J3393" i="1" s="1"/>
  <c r="I3127" i="1"/>
  <c r="I2180" i="1"/>
  <c r="J2180" i="1" s="1"/>
  <c r="I2277" i="1"/>
  <c r="K2277" i="1" s="1"/>
  <c r="I1831" i="1"/>
  <c r="K1831" i="1" s="1"/>
  <c r="I1832" i="1"/>
  <c r="I1830" i="1"/>
  <c r="J1830" i="1" s="1"/>
  <c r="I1836" i="1"/>
  <c r="J1836" i="1" s="1"/>
  <c r="I1020" i="1"/>
  <c r="K1020" i="1" s="1"/>
  <c r="I1017" i="1"/>
  <c r="I3342" i="1"/>
  <c r="J3342" i="1" s="1"/>
  <c r="I1473" i="1"/>
  <c r="J1473" i="1" s="1"/>
  <c r="I3348" i="1"/>
  <c r="J3348" i="1" s="1"/>
  <c r="I3379" i="1"/>
  <c r="I1833" i="1"/>
  <c r="K1833" i="1" s="1"/>
  <c r="I1834" i="1"/>
  <c r="J1834" i="1" s="1"/>
  <c r="I1175" i="1"/>
  <c r="K1175" i="1" s="1"/>
  <c r="I1008" i="1"/>
  <c r="K1008" i="1" s="1"/>
  <c r="I995" i="1"/>
  <c r="J995" i="1" s="1"/>
  <c r="I569" i="1"/>
  <c r="I3335" i="1"/>
  <c r="I3378" i="1"/>
  <c r="J3378" i="1" s="1"/>
  <c r="I3105" i="1"/>
  <c r="I2633" i="1"/>
  <c r="J2633" i="1" s="1"/>
  <c r="I2365" i="1"/>
  <c r="I2364" i="1"/>
  <c r="K2364" i="1" s="1"/>
  <c r="I2363" i="1"/>
  <c r="J2363" i="1" s="1"/>
  <c r="I2317" i="1"/>
  <c r="K2317" i="1" s="1"/>
  <c r="I2318" i="1"/>
  <c r="I2262" i="1"/>
  <c r="K2262" i="1" s="1"/>
  <c r="I2304" i="1"/>
  <c r="I2303" i="1"/>
  <c r="I2265" i="1"/>
  <c r="I2275" i="1"/>
  <c r="I2259" i="1"/>
  <c r="K2259" i="1" s="1"/>
  <c r="I2274" i="1"/>
  <c r="J2274" i="1" s="1"/>
  <c r="I2260" i="1"/>
  <c r="I2268" i="1"/>
  <c r="I2256" i="1"/>
  <c r="J2256" i="1" s="1"/>
  <c r="I2276" i="1"/>
  <c r="K2276" i="1" s="1"/>
  <c r="I2273" i="1"/>
  <c r="I2254" i="1"/>
  <c r="I2258" i="1"/>
  <c r="J2258" i="1" s="1"/>
  <c r="I3349" i="1"/>
  <c r="I2481" i="1"/>
  <c r="K2481" i="1" s="1"/>
  <c r="I2487" i="1"/>
  <c r="I2368" i="1"/>
  <c r="I3338" i="1"/>
  <c r="K3338" i="1" s="1"/>
  <c r="I2500" i="1"/>
  <c r="J2500" i="1" s="1"/>
  <c r="I3337" i="1"/>
  <c r="K3337" i="1" s="1"/>
  <c r="I3126" i="1"/>
  <c r="I850" i="1"/>
  <c r="J850" i="1" s="1"/>
  <c r="I1605" i="1"/>
  <c r="K1605" i="1" s="1"/>
  <c r="I3358" i="1"/>
  <c r="I2899" i="1"/>
  <c r="I2898" i="1"/>
  <c r="J2898" i="1" s="1"/>
  <c r="I1016" i="1"/>
  <c r="J1016" i="1" s="1"/>
  <c r="I2990" i="1"/>
  <c r="J2990" i="1" s="1"/>
  <c r="I2355" i="1"/>
  <c r="I2349" i="1"/>
  <c r="K2349" i="1" s="1"/>
  <c r="I3054" i="1"/>
  <c r="J3054" i="1" s="1"/>
  <c r="I978" i="1"/>
  <c r="I2954" i="1"/>
  <c r="J2954" i="1" s="1"/>
  <c r="I3461" i="1"/>
  <c r="K3461" i="1" s="1"/>
  <c r="I2482" i="1"/>
  <c r="I1843" i="1"/>
  <c r="J1843" i="1" s="1"/>
  <c r="I1018" i="1"/>
  <c r="J1018" i="1" s="1"/>
  <c r="I1015" i="1"/>
  <c r="I136" i="1"/>
  <c r="J136" i="1" s="1"/>
  <c r="I3181" i="1"/>
  <c r="K3181" i="1" s="1"/>
  <c r="I3190" i="1"/>
  <c r="I3191" i="1"/>
  <c r="J3191" i="1" s="1"/>
  <c r="I3188" i="1"/>
  <c r="J3188" i="1" s="1"/>
  <c r="I3187" i="1"/>
  <c r="I3186" i="1"/>
  <c r="I87" i="1"/>
  <c r="K87" i="1" s="1"/>
  <c r="I2186" i="1"/>
  <c r="I2290" i="1"/>
  <c r="J2290" i="1" s="1"/>
  <c r="I2291" i="1"/>
  <c r="I2297" i="1"/>
  <c r="J2297" i="1" s="1"/>
  <c r="I2286" i="1"/>
  <c r="I2287" i="1"/>
  <c r="K2287" i="1" s="1"/>
  <c r="I3608" i="1"/>
  <c r="I3132" i="1"/>
  <c r="J3132" i="1" s="1"/>
  <c r="I3409" i="1"/>
  <c r="J3409" i="1" s="1"/>
  <c r="I3408" i="1"/>
  <c r="I3124" i="1"/>
  <c r="I2354" i="1"/>
  <c r="J2354" i="1" s="1"/>
  <c r="I979" i="1"/>
  <c r="I980" i="1"/>
  <c r="I1019" i="1"/>
  <c r="J1019" i="1" s="1"/>
  <c r="I3613" i="1"/>
  <c r="K3613" i="1" s="1"/>
  <c r="I3609" i="1"/>
  <c r="I3606" i="1"/>
  <c r="J3606" i="1" s="1"/>
  <c r="I3610" i="1"/>
  <c r="J3610" i="1" s="1"/>
  <c r="I3354" i="1"/>
  <c r="I3392" i="1"/>
  <c r="I1181" i="1"/>
  <c r="J1181" i="1" s="1"/>
  <c r="I3395" i="1"/>
  <c r="J3395" i="1" s="1"/>
  <c r="I2356" i="1"/>
  <c r="K2356" i="1" s="1"/>
  <c r="I2797" i="1"/>
  <c r="I2158" i="1"/>
  <c r="J2158" i="1" s="1"/>
  <c r="I2157" i="1"/>
  <c r="J2157" i="1" s="1"/>
  <c r="I2861" i="1"/>
  <c r="K2861" i="1" s="1"/>
  <c r="I2516" i="1"/>
  <c r="K2516" i="1" s="1"/>
  <c r="I1183" i="1"/>
  <c r="I1182" i="1"/>
  <c r="K1182" i="1" s="1"/>
  <c r="I2183" i="1"/>
  <c r="I2307" i="1"/>
  <c r="I3605" i="1"/>
  <c r="J3605" i="1" s="1"/>
  <c r="I3619" i="1"/>
  <c r="J3619" i="1" s="1"/>
  <c r="I2902" i="1"/>
  <c r="J2902" i="1" s="1"/>
  <c r="I2370" i="1"/>
  <c r="I3053" i="1"/>
  <c r="J3053" i="1" s="1"/>
  <c r="I998" i="1"/>
  <c r="J998" i="1" s="1"/>
  <c r="I2170" i="1"/>
  <c r="K2170" i="1" s="1"/>
  <c r="I2169" i="1"/>
  <c r="J2169" i="1" s="1"/>
  <c r="I2165" i="1"/>
  <c r="I2310" i="1"/>
  <c r="J2310" i="1" s="1"/>
  <c r="I1004" i="1"/>
  <c r="I3618" i="1"/>
  <c r="I121" i="1"/>
  <c r="J121" i="1" s="1"/>
  <c r="I118" i="1"/>
  <c r="J118" i="1" s="1"/>
  <c r="I119" i="1"/>
  <c r="J119" i="1" s="1"/>
  <c r="I120" i="1"/>
  <c r="I2373" i="1"/>
  <c r="J2373" i="1" s="1"/>
  <c r="I2360" i="1"/>
  <c r="J2360" i="1" s="1"/>
  <c r="I2278" i="1"/>
  <c r="K2278" i="1" s="1"/>
  <c r="I2241" i="1"/>
  <c r="I2246" i="1"/>
  <c r="K2246" i="1" s="1"/>
  <c r="I2240" i="1"/>
  <c r="J2240" i="1" s="1"/>
  <c r="I2247" i="1"/>
  <c r="I2245" i="1"/>
  <c r="I2242" i="1"/>
  <c r="J2242" i="1" s="1"/>
  <c r="I2244" i="1"/>
  <c r="I2243" i="1"/>
  <c r="J2243" i="1" s="1"/>
  <c r="I2248" i="1"/>
  <c r="I1011" i="1"/>
  <c r="I2357" i="1"/>
  <c r="I2352" i="1"/>
  <c r="K2352" i="1" s="1"/>
  <c r="I3346" i="1"/>
  <c r="I974" i="1"/>
  <c r="I2905" i="1"/>
  <c r="K2905" i="1" s="1"/>
  <c r="I567" i="1"/>
  <c r="I2288" i="1"/>
  <c r="I2289" i="1"/>
  <c r="J2289" i="1" s="1"/>
  <c r="I2204" i="1"/>
  <c r="J2204" i="1" s="1"/>
  <c r="I2206" i="1"/>
  <c r="K2206" i="1" s="1"/>
  <c r="I2205" i="1"/>
  <c r="I2282" i="1"/>
  <c r="I2281" i="1"/>
  <c r="I2862" i="1"/>
  <c r="K2862" i="1" s="1"/>
  <c r="I1750" i="1"/>
  <c r="I134" i="1"/>
  <c r="K134" i="1" s="1"/>
  <c r="I2978" i="1"/>
  <c r="J2978" i="1" s="1"/>
  <c r="I3607" i="1"/>
  <c r="I1014" i="1"/>
  <c r="I1006" i="1"/>
  <c r="K1006" i="1" s="1"/>
  <c r="I2294" i="1"/>
  <c r="K2294" i="1" s="1"/>
  <c r="I2283" i="1"/>
  <c r="J2283" i="1" s="1"/>
  <c r="I2285" i="1"/>
  <c r="I2284" i="1"/>
  <c r="I2483" i="1"/>
  <c r="J2483" i="1" s="1"/>
  <c r="I2478" i="1"/>
  <c r="K2478" i="1" s="1"/>
  <c r="I2477" i="1"/>
  <c r="I2480" i="1"/>
  <c r="I2474" i="1"/>
  <c r="I2479" i="1"/>
  <c r="I2473" i="1"/>
  <c r="K2473" i="1" s="1"/>
  <c r="I2472" i="1"/>
  <c r="K2472" i="1" s="1"/>
  <c r="I2471" i="1"/>
  <c r="K2471" i="1" s="1"/>
  <c r="I976" i="1"/>
  <c r="J976" i="1" s="1"/>
  <c r="I2293" i="1"/>
  <c r="K2293" i="1" s="1"/>
  <c r="I2292" i="1"/>
  <c r="K2292" i="1" s="1"/>
  <c r="I2187" i="1"/>
  <c r="J2187" i="1" s="1"/>
  <c r="I2188" i="1"/>
  <c r="J2188" i="1" s="1"/>
  <c r="I2907" i="1"/>
  <c r="J2907" i="1" s="1"/>
  <c r="I977" i="1"/>
  <c r="I3331" i="1"/>
  <c r="I2515" i="1"/>
  <c r="J2515" i="1" s="1"/>
  <c r="I1001" i="1"/>
  <c r="J1001" i="1" s="1"/>
  <c r="I1002" i="1"/>
  <c r="J1002" i="1" s="1"/>
  <c r="I1012" i="1"/>
  <c r="I997" i="1"/>
  <c r="J997" i="1" s="1"/>
  <c r="I1000" i="1"/>
  <c r="J1000" i="1" s="1"/>
  <c r="I1010" i="1"/>
  <c r="K1010" i="1" s="1"/>
  <c r="I1991" i="1"/>
  <c r="I1825" i="1"/>
  <c r="J1825" i="1" s="1"/>
  <c r="I2859" i="1"/>
  <c r="I2369" i="1"/>
  <c r="I2197" i="1"/>
  <c r="I2202" i="1"/>
  <c r="J2202" i="1" s="1"/>
  <c r="I2164" i="1"/>
  <c r="I2167" i="1"/>
  <c r="J2167" i="1" s="1"/>
  <c r="I2178" i="1"/>
  <c r="I2175" i="1"/>
  <c r="J2175" i="1" s="1"/>
  <c r="I2173" i="1"/>
  <c r="J2173" i="1" s="1"/>
  <c r="I2174" i="1"/>
  <c r="K2174" i="1" s="1"/>
  <c r="I2309" i="1"/>
  <c r="I2163" i="1"/>
  <c r="I2171" i="1"/>
  <c r="I2194" i="1"/>
  <c r="I2195" i="1"/>
  <c r="I2897" i="1"/>
  <c r="J2897" i="1" s="1"/>
  <c r="I2896" i="1"/>
  <c r="J2896" i="1" s="1"/>
  <c r="I2200" i="1"/>
  <c r="J2200" i="1" s="1"/>
  <c r="I2351" i="1"/>
  <c r="I1826" i="1"/>
  <c r="I2229" i="1"/>
  <c r="K2229" i="1" s="1"/>
  <c r="I2231" i="1"/>
  <c r="I2232" i="1"/>
  <c r="K2232" i="1" s="1"/>
  <c r="I2234" i="1"/>
  <c r="K2234" i="1" s="1"/>
  <c r="I2236" i="1"/>
  <c r="I2238" i="1"/>
  <c r="I2257" i="1"/>
  <c r="J2257" i="1" s="1"/>
  <c r="I2266" i="1"/>
  <c r="J2266" i="1" s="1"/>
  <c r="I2263" i="1"/>
  <c r="J2263" i="1" s="1"/>
  <c r="I2269" i="1"/>
  <c r="I2255" i="1"/>
  <c r="K2255" i="1" s="1"/>
  <c r="I2271" i="1"/>
  <c r="K2271" i="1" s="1"/>
  <c r="I2261" i="1"/>
  <c r="K2261" i="1" s="1"/>
  <c r="I2253" i="1"/>
  <c r="I2251" i="1"/>
  <c r="J2251" i="1" s="1"/>
  <c r="I2249" i="1"/>
  <c r="K2249" i="1" s="1"/>
  <c r="I2181" i="1"/>
  <c r="I2903" i="1"/>
  <c r="I2909" i="1"/>
  <c r="J2909" i="1" s="1"/>
  <c r="I2177" i="1"/>
  <c r="K2177" i="1" s="1"/>
  <c r="I2176" i="1"/>
  <c r="K2176" i="1" s="1"/>
  <c r="I2168" i="1"/>
  <c r="I2833" i="1"/>
  <c r="J2833" i="1" s="1"/>
  <c r="I2904" i="1"/>
  <c r="J2904" i="1" s="1"/>
  <c r="I3318" i="1"/>
  <c r="K3318" i="1" s="1"/>
  <c r="I2366" i="1"/>
  <c r="K2366" i="1" s="1"/>
  <c r="I2361" i="1"/>
  <c r="J2361" i="1" s="1"/>
  <c r="I975" i="1"/>
  <c r="J975" i="1" s="1"/>
  <c r="I2372" i="1"/>
  <c r="I2371" i="1"/>
  <c r="I2367" i="1"/>
  <c r="J2367" i="1" s="1"/>
  <c r="I2280" i="1"/>
  <c r="I2182" i="1"/>
  <c r="J2182" i="1" s="1"/>
  <c r="I2207" i="1"/>
  <c r="I2208" i="1"/>
  <c r="K2208" i="1" s="1"/>
  <c r="I1007" i="1"/>
  <c r="J1007" i="1" s="1"/>
  <c r="I1009" i="1"/>
  <c r="K1009" i="1" s="1"/>
  <c r="I973" i="1"/>
  <c r="I2353" i="1"/>
  <c r="J2353" i="1" s="1"/>
  <c r="I2901" i="1"/>
  <c r="J2901" i="1" s="1"/>
  <c r="I2299" i="1"/>
  <c r="I2301" i="1"/>
  <c r="I2298" i="1"/>
  <c r="J2298" i="1" s="1"/>
  <c r="I2300" i="1"/>
  <c r="I1003" i="1"/>
  <c r="J1003" i="1" s="1"/>
  <c r="I2216" i="1"/>
  <c r="I2908" i="1"/>
  <c r="I3347" i="1"/>
  <c r="J3347" i="1" s="1"/>
  <c r="I2548" i="1"/>
  <c r="K2548" i="1" s="1"/>
  <c r="I2549" i="1"/>
  <c r="I2209" i="1"/>
  <c r="K2209" i="1" s="1"/>
  <c r="I2212" i="1"/>
  <c r="I2214" i="1"/>
  <c r="I2222" i="1"/>
  <c r="I2220" i="1"/>
  <c r="K2220" i="1" s="1"/>
  <c r="I2218" i="1"/>
  <c r="K2218" i="1" s="1"/>
  <c r="I2226" i="1"/>
  <c r="J2226" i="1" s="1"/>
  <c r="I2224" i="1"/>
  <c r="I2179" i="1"/>
  <c r="I2166" i="1"/>
  <c r="I2172" i="1"/>
  <c r="K2172" i="1" s="1"/>
  <c r="I2900" i="1"/>
  <c r="I2906" i="1"/>
  <c r="J2906" i="1" s="1"/>
  <c r="I2362" i="1"/>
  <c r="J2362" i="1" s="1"/>
  <c r="I2160" i="1"/>
  <c r="I2161" i="1"/>
  <c r="I2198" i="1"/>
  <c r="J2198" i="1" s="1"/>
  <c r="I2199" i="1"/>
  <c r="K2199" i="1" s="1"/>
  <c r="I2203" i="1"/>
  <c r="J2203" i="1" s="1"/>
  <c r="I2201" i="1"/>
  <c r="I2196" i="1"/>
  <c r="K2196" i="1" s="1"/>
  <c r="I2230" i="1"/>
  <c r="I2233" i="1"/>
  <c r="J2233" i="1" s="1"/>
  <c r="I2235" i="1"/>
  <c r="I2237" i="1"/>
  <c r="I2239" i="1"/>
  <c r="J2239" i="1" s="1"/>
  <c r="I2228" i="1"/>
  <c r="I2267" i="1"/>
  <c r="I2264" i="1"/>
  <c r="J2264" i="1" s="1"/>
  <c r="I2270" i="1"/>
  <c r="J2270" i="1" s="1"/>
  <c r="I2272" i="1"/>
  <c r="J2272" i="1" s="1"/>
  <c r="I2252" i="1"/>
  <c r="I2250" i="1"/>
  <c r="K2250" i="1" s="1"/>
  <c r="I2296" i="1"/>
  <c r="I2210" i="1"/>
  <c r="K2210" i="1" s="1"/>
  <c r="I2211" i="1"/>
  <c r="I2213" i="1"/>
  <c r="K2213" i="1" s="1"/>
  <c r="I2215" i="1"/>
  <c r="J2215" i="1" s="1"/>
  <c r="I2217" i="1"/>
  <c r="J2217" i="1" s="1"/>
  <c r="I2227" i="1"/>
  <c r="I2225" i="1"/>
  <c r="J2225" i="1" s="1"/>
  <c r="I2219" i="1"/>
  <c r="K2219" i="1" s="1"/>
  <c r="I2221" i="1"/>
  <c r="J2221" i="1" s="1"/>
  <c r="I2223" i="1"/>
  <c r="I3308" i="1"/>
  <c r="I3305" i="1"/>
  <c r="J3305" i="1" s="1"/>
  <c r="I3298" i="1"/>
  <c r="J3298" i="1" s="1"/>
  <c r="I3297" i="1"/>
  <c r="J3297" i="1" s="1"/>
  <c r="I3296" i="1"/>
  <c r="J3296" i="1" s="1"/>
  <c r="I3294" i="1"/>
  <c r="I3293" i="1"/>
  <c r="J3293" i="1" s="1"/>
  <c r="I3292" i="1"/>
  <c r="J3292" i="1" s="1"/>
  <c r="I3291" i="1"/>
  <c r="J3291" i="1" s="1"/>
  <c r="I3290" i="1"/>
  <c r="I3289" i="1"/>
  <c r="J3289" i="1" s="1"/>
  <c r="I3216" i="1"/>
  <c r="I3215" i="1"/>
  <c r="I3214" i="1"/>
  <c r="K3214" i="1" s="1"/>
  <c r="I3213" i="1"/>
  <c r="J3213" i="1" s="1"/>
  <c r="I3189" i="1"/>
  <c r="K3189" i="1" s="1"/>
  <c r="I3185" i="1"/>
  <c r="J3185" i="1" s="1"/>
  <c r="I3184" i="1"/>
  <c r="I3183" i="1"/>
  <c r="J3183" i="1" s="1"/>
  <c r="I3182" i="1"/>
  <c r="K3182" i="1" s="1"/>
  <c r="I3180" i="1"/>
  <c r="I3176" i="1"/>
  <c r="K3176" i="1" s="1"/>
  <c r="I3175" i="1"/>
  <c r="K3175" i="1" s="1"/>
  <c r="I3174" i="1"/>
  <c r="I3173" i="1"/>
  <c r="J3173" i="1" s="1"/>
  <c r="I3172" i="1"/>
  <c r="J3172" i="1" s="1"/>
  <c r="I3171" i="1"/>
  <c r="J3171" i="1" s="1"/>
  <c r="I3170" i="1"/>
  <c r="K3170" i="1" s="1"/>
  <c r="I3169" i="1"/>
  <c r="I3168" i="1"/>
  <c r="I3159" i="1"/>
  <c r="J3159" i="1" s="1"/>
  <c r="I3158" i="1"/>
  <c r="K3158" i="1" s="1"/>
  <c r="I3157" i="1"/>
  <c r="I3156" i="1"/>
  <c r="K3156" i="1" s="1"/>
  <c r="I3155" i="1"/>
  <c r="J3155" i="1" s="1"/>
  <c r="I3154" i="1"/>
  <c r="I3153" i="1"/>
  <c r="I3152" i="1"/>
  <c r="J3152" i="1" s="1"/>
  <c r="I3151" i="1"/>
  <c r="J3151" i="1" s="1"/>
  <c r="I3118" i="1"/>
  <c r="K3118" i="1" s="1"/>
  <c r="I3117" i="1"/>
  <c r="J3117" i="1" s="1"/>
  <c r="I3116" i="1"/>
  <c r="I3107" i="1"/>
  <c r="J3107" i="1" s="1"/>
  <c r="I3106" i="1"/>
  <c r="I3104" i="1"/>
  <c r="K3104" i="1" s="1"/>
  <c r="I3103" i="1"/>
  <c r="I3091" i="1"/>
  <c r="I3086" i="1"/>
  <c r="K3086" i="1" s="1"/>
  <c r="I3083" i="1"/>
  <c r="J3083" i="1" s="1"/>
  <c r="I3082" i="1"/>
  <c r="K3082" i="1" s="1"/>
  <c r="I3081" i="1"/>
  <c r="J3081" i="1" s="1"/>
  <c r="I3080" i="1"/>
  <c r="I3079" i="1"/>
  <c r="J3079" i="1" s="1"/>
  <c r="I3078" i="1"/>
  <c r="I3077" i="1"/>
  <c r="I3069" i="1"/>
  <c r="K3069" i="1" s="1"/>
  <c r="I3017" i="1"/>
  <c r="J3017" i="1" s="1"/>
  <c r="I3014" i="1"/>
  <c r="I3013" i="1"/>
  <c r="J3013" i="1" s="1"/>
  <c r="I3009" i="1"/>
  <c r="J3009" i="1" s="1"/>
  <c r="I3008" i="1"/>
  <c r="J3008" i="1" s="1"/>
  <c r="I3007" i="1"/>
  <c r="K3007" i="1" s="1"/>
  <c r="I3006" i="1"/>
  <c r="K3006" i="1" s="1"/>
  <c r="I3005" i="1"/>
  <c r="I2997" i="1"/>
  <c r="J2997" i="1" s="1"/>
  <c r="I2995" i="1"/>
  <c r="J2995" i="1" s="1"/>
  <c r="I2986" i="1"/>
  <c r="I2985" i="1"/>
  <c r="K2985" i="1" s="1"/>
  <c r="I2984" i="1"/>
  <c r="J2984" i="1" s="1"/>
  <c r="I2983" i="1"/>
  <c r="I2958" i="1"/>
  <c r="J2958" i="1" s="1"/>
  <c r="I2951" i="1"/>
  <c r="J2951" i="1" s="1"/>
  <c r="I2950" i="1"/>
  <c r="K2950" i="1" s="1"/>
  <c r="I2934" i="1"/>
  <c r="J2934" i="1" s="1"/>
  <c r="I2932" i="1"/>
  <c r="I2931" i="1"/>
  <c r="J2931" i="1" s="1"/>
  <c r="I2930" i="1"/>
  <c r="I2929" i="1"/>
  <c r="I2928" i="1"/>
  <c r="K2928" i="1" s="1"/>
  <c r="I2927" i="1"/>
  <c r="K2927" i="1" s="1"/>
  <c r="I2926" i="1"/>
  <c r="I2895" i="1"/>
  <c r="I2894" i="1"/>
  <c r="J2894" i="1" s="1"/>
  <c r="I2893" i="1"/>
  <c r="J2893" i="1" s="1"/>
  <c r="I2891" i="1"/>
  <c r="K2891" i="1" s="1"/>
  <c r="I2889" i="1"/>
  <c r="J2889" i="1" s="1"/>
  <c r="I2879" i="1"/>
  <c r="I2878" i="1"/>
  <c r="J2878" i="1" s="1"/>
  <c r="I2875" i="1"/>
  <c r="J2875" i="1" s="1"/>
  <c r="I2874" i="1"/>
  <c r="I2873" i="1"/>
  <c r="K2873" i="1" s="1"/>
  <c r="I2872" i="1"/>
  <c r="K2872" i="1" s="1"/>
  <c r="I2871" i="1"/>
  <c r="I2870" i="1"/>
  <c r="J2870" i="1" s="1"/>
  <c r="I2869" i="1"/>
  <c r="K2869" i="1" s="1"/>
  <c r="I2868" i="1"/>
  <c r="J2868" i="1" s="1"/>
  <c r="I2867" i="1"/>
  <c r="K2867" i="1" s="1"/>
  <c r="I2866" i="1"/>
  <c r="J2866" i="1" s="1"/>
  <c r="I2863" i="1"/>
  <c r="I2860" i="1"/>
  <c r="J2860" i="1" s="1"/>
  <c r="I2858" i="1"/>
  <c r="J2858" i="1" s="1"/>
  <c r="I2853" i="1"/>
  <c r="I2852" i="1"/>
  <c r="K2852" i="1" s="1"/>
  <c r="I2850" i="1"/>
  <c r="J2850" i="1" s="1"/>
  <c r="I2849" i="1"/>
  <c r="I2848" i="1"/>
  <c r="I2847" i="1"/>
  <c r="K2847" i="1" s="1"/>
  <c r="I2846" i="1"/>
  <c r="J2846" i="1" s="1"/>
  <c r="I2845" i="1"/>
  <c r="K2845" i="1" s="1"/>
  <c r="I2782" i="1"/>
  <c r="J2782" i="1" s="1"/>
  <c r="I2781" i="1"/>
  <c r="K2781" i="1" s="1"/>
  <c r="I2780" i="1"/>
  <c r="J2780" i="1" s="1"/>
  <c r="I2779" i="1"/>
  <c r="J2779" i="1" s="1"/>
  <c r="I2754" i="1"/>
  <c r="I2743" i="1"/>
  <c r="K2743" i="1" s="1"/>
  <c r="I2742" i="1"/>
  <c r="J2742" i="1" s="1"/>
  <c r="I2717" i="1"/>
  <c r="K2717" i="1" s="1"/>
  <c r="I2714" i="1"/>
  <c r="J2714" i="1" s="1"/>
  <c r="I2713" i="1"/>
  <c r="J2713" i="1" s="1"/>
  <c r="I2712" i="1"/>
  <c r="J2712" i="1" s="1"/>
  <c r="I2711" i="1"/>
  <c r="K2711" i="1" s="1"/>
  <c r="I2710" i="1"/>
  <c r="J2710" i="1" s="1"/>
  <c r="I2708" i="1"/>
  <c r="K2708" i="1" s="1"/>
  <c r="I2707" i="1"/>
  <c r="J2707" i="1" s="1"/>
  <c r="I2681" i="1"/>
  <c r="I2638" i="1"/>
  <c r="I2637" i="1"/>
  <c r="K2637" i="1" s="1"/>
  <c r="I2636" i="1"/>
  <c r="J2636" i="1" s="1"/>
  <c r="I2632" i="1"/>
  <c r="I2631" i="1"/>
  <c r="I2627" i="1"/>
  <c r="J2627" i="1" s="1"/>
  <c r="I2626" i="1"/>
  <c r="J2626" i="1" s="1"/>
  <c r="I2625" i="1"/>
  <c r="K2625" i="1" s="1"/>
  <c r="I2624" i="1"/>
  <c r="J2624" i="1" s="1"/>
  <c r="I2623" i="1"/>
  <c r="I2614" i="1"/>
  <c r="J2614" i="1" s="1"/>
  <c r="I2611" i="1"/>
  <c r="K2611" i="1" s="1"/>
  <c r="I2599" i="1"/>
  <c r="J2599" i="1" s="1"/>
  <c r="I2598" i="1"/>
  <c r="K2598" i="1" s="1"/>
  <c r="I2590" i="1"/>
  <c r="J2590" i="1" s="1"/>
  <c r="I2589" i="1"/>
  <c r="K2589" i="1" s="1"/>
  <c r="I2588" i="1"/>
  <c r="J2588" i="1" s="1"/>
  <c r="I2586" i="1"/>
  <c r="K2586" i="1" s="1"/>
  <c r="I2582" i="1"/>
  <c r="J2582" i="1" s="1"/>
  <c r="I2581" i="1"/>
  <c r="K2581" i="1" s="1"/>
  <c r="I2574" i="1"/>
  <c r="J2574" i="1" s="1"/>
  <c r="I2573" i="1"/>
  <c r="I2572" i="1"/>
  <c r="J2572" i="1" s="1"/>
  <c r="I2567" i="1"/>
  <c r="J2567" i="1" s="1"/>
  <c r="I2566" i="1"/>
  <c r="I2565" i="1"/>
  <c r="K2565" i="1" s="1"/>
  <c r="I2564" i="1"/>
  <c r="J2564" i="1" s="1"/>
  <c r="I2563" i="1"/>
  <c r="I2562" i="1"/>
  <c r="J2562" i="1" s="1"/>
  <c r="I2558" i="1"/>
  <c r="J2558" i="1" s="1"/>
  <c r="I2557" i="1"/>
  <c r="J2557" i="1" s="1"/>
  <c r="I2556" i="1"/>
  <c r="K2556" i="1" s="1"/>
  <c r="I2555" i="1"/>
  <c r="J2555" i="1" s="1"/>
  <c r="I2554" i="1"/>
  <c r="K2554" i="1" s="1"/>
  <c r="I2553" i="1"/>
  <c r="J2553" i="1" s="1"/>
  <c r="I2552" i="1"/>
  <c r="K2552" i="1" s="1"/>
  <c r="I2551" i="1"/>
  <c r="I2536" i="1"/>
  <c r="K2536" i="1" s="1"/>
  <c r="I2535" i="1"/>
  <c r="J2535" i="1" s="1"/>
  <c r="I2534" i="1"/>
  <c r="I2533" i="1"/>
  <c r="I2520" i="1"/>
  <c r="J2520" i="1" s="1"/>
  <c r="I2519" i="1"/>
  <c r="J2519" i="1" s="1"/>
  <c r="I2518" i="1"/>
  <c r="K2518" i="1" s="1"/>
  <c r="I2517" i="1"/>
  <c r="J2517" i="1" s="1"/>
  <c r="I2510" i="1"/>
  <c r="I2505" i="1"/>
  <c r="J2505" i="1" s="1"/>
  <c r="I2498" i="1"/>
  <c r="J2498" i="1" s="1"/>
  <c r="I2496" i="1"/>
  <c r="J2496" i="1" s="1"/>
  <c r="I2495" i="1"/>
  <c r="I2494" i="1"/>
  <c r="J2494" i="1" s="1"/>
  <c r="I2492" i="1"/>
  <c r="I2486" i="1"/>
  <c r="I2485" i="1"/>
  <c r="K2485" i="1" s="1"/>
  <c r="I2466" i="1"/>
  <c r="J2466" i="1" s="1"/>
  <c r="I2465" i="1"/>
  <c r="K2465" i="1" s="1"/>
  <c r="I2464" i="1"/>
  <c r="I2463" i="1"/>
  <c r="I2462" i="1"/>
  <c r="J2462" i="1" s="1"/>
  <c r="I2461" i="1"/>
  <c r="I2443" i="1"/>
  <c r="J2443" i="1" s="1"/>
  <c r="I2441" i="1"/>
  <c r="K2441" i="1" s="1"/>
  <c r="I2440" i="1"/>
  <c r="I2436" i="1"/>
  <c r="K2436" i="1" s="1"/>
  <c r="I2435" i="1"/>
  <c r="I2434" i="1"/>
  <c r="J2434" i="1" s="1"/>
  <c r="I2433" i="1"/>
  <c r="I2432" i="1"/>
  <c r="K2432" i="1" s="1"/>
  <c r="I2431" i="1"/>
  <c r="J2431" i="1" s="1"/>
  <c r="I2430" i="1"/>
  <c r="I2429" i="1"/>
  <c r="I2428" i="1"/>
  <c r="J2428" i="1" s="1"/>
  <c r="I2427" i="1"/>
  <c r="I2426" i="1"/>
  <c r="K2426" i="1" s="1"/>
  <c r="I2423" i="1"/>
  <c r="K2423" i="1" s="1"/>
  <c r="I2422" i="1"/>
  <c r="I2421" i="1"/>
  <c r="K2421" i="1" s="1"/>
  <c r="I2419" i="1"/>
  <c r="J2419" i="1" s="1"/>
  <c r="I2416" i="1"/>
  <c r="I2415" i="1"/>
  <c r="I2414" i="1"/>
  <c r="K2414" i="1" s="1"/>
  <c r="I2413" i="1"/>
  <c r="J2413" i="1" s="1"/>
  <c r="I2412" i="1"/>
  <c r="I2411" i="1"/>
  <c r="I2410" i="1"/>
  <c r="K2410" i="1" s="1"/>
  <c r="I2409" i="1"/>
  <c r="I2408" i="1"/>
  <c r="I2407" i="1"/>
  <c r="J2407" i="1" s="1"/>
  <c r="I2406" i="1"/>
  <c r="J2406" i="1" s="1"/>
  <c r="I2405" i="1"/>
  <c r="I2404" i="1"/>
  <c r="K2404" i="1" s="1"/>
  <c r="I2403" i="1"/>
  <c r="J2403" i="1" s="1"/>
  <c r="I2401" i="1"/>
  <c r="I2400" i="1"/>
  <c r="J2400" i="1" s="1"/>
  <c r="I2399" i="1"/>
  <c r="J2399" i="1" s="1"/>
  <c r="I2398" i="1"/>
  <c r="I2397" i="1"/>
  <c r="I2396" i="1"/>
  <c r="K2396" i="1" s="1"/>
  <c r="I2394" i="1"/>
  <c r="I2393" i="1"/>
  <c r="I2392" i="1"/>
  <c r="I2391" i="1"/>
  <c r="J2391" i="1" s="1"/>
  <c r="I2390" i="1"/>
  <c r="I2389" i="1"/>
  <c r="I2388" i="1"/>
  <c r="I2387" i="1"/>
  <c r="K2387" i="1" s="1"/>
  <c r="I2386" i="1"/>
  <c r="J2386" i="1" s="1"/>
  <c r="I2385" i="1"/>
  <c r="I2383" i="1"/>
  <c r="I2381" i="1"/>
  <c r="I2379" i="1"/>
  <c r="I2378" i="1"/>
  <c r="K2378" i="1" s="1"/>
  <c r="I2377" i="1"/>
  <c r="K2377" i="1" s="1"/>
  <c r="I2358" i="1"/>
  <c r="K2358" i="1" s="1"/>
  <c r="I2345" i="1"/>
  <c r="I2342" i="1"/>
  <c r="K2342" i="1" s="1"/>
  <c r="I2340" i="1"/>
  <c r="J2340" i="1" s="1"/>
  <c r="I2337" i="1"/>
  <c r="I2336" i="1"/>
  <c r="I2323" i="1"/>
  <c r="I2322" i="1"/>
  <c r="I2321" i="1"/>
  <c r="I2320" i="1"/>
  <c r="I2143" i="1"/>
  <c r="I2141" i="1"/>
  <c r="J2141" i="1" s="1"/>
  <c r="I2128" i="1"/>
  <c r="K2128" i="1" s="1"/>
  <c r="I2127" i="1"/>
  <c r="K2127" i="1" s="1"/>
  <c r="I2126" i="1"/>
  <c r="I2125" i="1"/>
  <c r="I2124" i="1"/>
  <c r="I2123" i="1"/>
  <c r="K2123" i="1" s="1"/>
  <c r="I2122" i="1"/>
  <c r="J2122" i="1" s="1"/>
  <c r="I2121" i="1"/>
  <c r="I2120" i="1"/>
  <c r="I2119" i="1"/>
  <c r="I2116" i="1"/>
  <c r="J2116" i="1" s="1"/>
  <c r="I2108" i="1"/>
  <c r="I2107" i="1"/>
  <c r="J2107" i="1" s="1"/>
  <c r="I2102" i="1"/>
  <c r="I2101" i="1"/>
  <c r="I2100" i="1"/>
  <c r="I2099" i="1"/>
  <c r="J2099" i="1" s="1"/>
  <c r="I2098" i="1"/>
  <c r="I2097" i="1"/>
  <c r="I2096" i="1"/>
  <c r="K2096" i="1" s="1"/>
  <c r="I2081" i="1"/>
  <c r="I2080" i="1"/>
  <c r="I2079" i="1"/>
  <c r="K2079" i="1" s="1"/>
  <c r="I2078" i="1"/>
  <c r="I2077" i="1"/>
  <c r="K2077" i="1" s="1"/>
  <c r="I2076" i="1"/>
  <c r="I2075" i="1"/>
  <c r="K2075" i="1" s="1"/>
  <c r="I2074" i="1"/>
  <c r="J2074" i="1" s="1"/>
  <c r="I2073" i="1"/>
  <c r="I2072" i="1"/>
  <c r="I2071" i="1"/>
  <c r="I2070" i="1"/>
  <c r="I2062" i="1"/>
  <c r="I2061" i="1"/>
  <c r="J2061" i="1" s="1"/>
  <c r="I2060" i="1"/>
  <c r="I2054" i="1"/>
  <c r="J2054" i="1" s="1"/>
  <c r="I2053" i="1"/>
  <c r="I2048" i="1"/>
  <c r="I2047" i="1"/>
  <c r="J2047" i="1" s="1"/>
  <c r="I2046" i="1"/>
  <c r="I2045" i="1"/>
  <c r="I2044" i="1"/>
  <c r="K2044" i="1" s="1"/>
  <c r="I2003" i="1"/>
  <c r="K2003" i="1" s="1"/>
  <c r="I2001" i="1"/>
  <c r="I1956" i="1"/>
  <c r="K1956" i="1" s="1"/>
  <c r="I1955" i="1"/>
  <c r="K1955" i="1" s="1"/>
  <c r="I1954" i="1"/>
  <c r="J1954" i="1" s="1"/>
  <c r="I1953" i="1"/>
  <c r="I1952" i="1"/>
  <c r="I1951" i="1"/>
  <c r="I1950" i="1"/>
  <c r="K1950" i="1" s="1"/>
  <c r="I1949" i="1"/>
  <c r="I1948" i="1"/>
  <c r="I1931" i="1"/>
  <c r="J1931" i="1" s="1"/>
  <c r="I1930" i="1"/>
  <c r="I1929" i="1"/>
  <c r="K1929" i="1" s="1"/>
  <c r="I1928" i="1"/>
  <c r="I1927" i="1"/>
  <c r="J1927" i="1" s="1"/>
  <c r="I1926" i="1"/>
  <c r="I1925" i="1"/>
  <c r="K1925" i="1" s="1"/>
  <c r="I1920" i="1"/>
  <c r="I1919" i="1"/>
  <c r="K1919" i="1" s="1"/>
  <c r="I1918" i="1"/>
  <c r="I1917" i="1"/>
  <c r="I1916" i="1"/>
  <c r="J1916" i="1" s="1"/>
  <c r="I1915" i="1"/>
  <c r="J1915" i="1" s="1"/>
  <c r="I1914" i="1"/>
  <c r="K1914" i="1" s="1"/>
  <c r="I1913" i="1"/>
  <c r="I1912" i="1"/>
  <c r="I1908" i="1"/>
  <c r="I1906" i="1"/>
  <c r="I1905" i="1"/>
  <c r="K1905" i="1" s="1"/>
  <c r="I1893" i="1"/>
  <c r="K1893" i="1" s="1"/>
  <c r="I1885" i="1"/>
  <c r="I1883" i="1"/>
  <c r="I1882" i="1"/>
  <c r="J1882" i="1" s="1"/>
  <c r="I1880" i="1"/>
  <c r="K1880" i="1" s="1"/>
  <c r="I1875" i="1"/>
  <c r="I1871" i="1"/>
  <c r="K1871" i="1" s="1"/>
  <c r="I1869" i="1"/>
  <c r="K1869" i="1" s="1"/>
  <c r="I1858" i="1"/>
  <c r="I1847" i="1"/>
  <c r="I1842" i="1"/>
  <c r="I1839" i="1"/>
  <c r="J1839" i="1" s="1"/>
  <c r="I1838" i="1"/>
  <c r="I1823" i="1"/>
  <c r="I1822" i="1"/>
  <c r="J1822" i="1" s="1"/>
  <c r="I1821" i="1"/>
  <c r="I1820" i="1"/>
  <c r="I1819" i="1"/>
  <c r="K1819" i="1" s="1"/>
  <c r="I1818" i="1"/>
  <c r="K1818" i="1" s="1"/>
  <c r="I1817" i="1"/>
  <c r="I1816" i="1"/>
  <c r="I1815" i="1"/>
  <c r="I1814" i="1"/>
  <c r="J1814" i="1" s="1"/>
  <c r="I1813" i="1"/>
  <c r="I1812" i="1"/>
  <c r="I1811" i="1"/>
  <c r="I1810" i="1"/>
  <c r="J1810" i="1" s="1"/>
  <c r="I1809" i="1"/>
  <c r="I1808" i="1"/>
  <c r="K1808" i="1" s="1"/>
  <c r="I1807" i="1"/>
  <c r="J1807" i="1" s="1"/>
  <c r="I1806" i="1"/>
  <c r="I1805" i="1"/>
  <c r="I1804" i="1"/>
  <c r="I1803" i="1"/>
  <c r="J1803" i="1" s="1"/>
  <c r="I1802" i="1"/>
  <c r="I1801" i="1"/>
  <c r="I1800" i="1"/>
  <c r="I1794" i="1"/>
  <c r="I1793" i="1"/>
  <c r="J1793" i="1" s="1"/>
  <c r="I1792" i="1"/>
  <c r="I1791" i="1"/>
  <c r="J1791" i="1" s="1"/>
  <c r="I1768" i="1"/>
  <c r="K1768" i="1" s="1"/>
  <c r="I1767" i="1"/>
  <c r="I1766" i="1"/>
  <c r="I1765" i="1"/>
  <c r="I1761" i="1"/>
  <c r="K1761" i="1" s="1"/>
  <c r="I1754" i="1"/>
  <c r="I1748" i="1"/>
  <c r="I1749" i="1"/>
  <c r="K1749" i="1" s="1"/>
  <c r="I1747" i="1"/>
  <c r="J1747" i="1" s="1"/>
  <c r="I1717" i="1"/>
  <c r="I1711" i="1"/>
  <c r="I1710" i="1"/>
  <c r="J1710" i="1" s="1"/>
  <c r="I1708" i="1"/>
  <c r="I1706" i="1"/>
  <c r="I1705" i="1"/>
  <c r="I1704" i="1"/>
  <c r="J1704" i="1" s="1"/>
  <c r="I1701" i="1"/>
  <c r="I1695" i="1"/>
  <c r="K1695" i="1" s="1"/>
  <c r="I1693" i="1"/>
  <c r="I1692" i="1"/>
  <c r="I1691" i="1"/>
  <c r="J1691" i="1" s="1"/>
  <c r="I1687" i="1"/>
  <c r="I1685" i="1"/>
  <c r="I1684" i="1"/>
  <c r="I1681" i="1"/>
  <c r="K1681" i="1" s="1"/>
  <c r="I1680" i="1"/>
  <c r="I1679" i="1"/>
  <c r="J1679" i="1" s="1"/>
  <c r="I1678" i="1"/>
  <c r="I1677" i="1"/>
  <c r="K1677" i="1" s="1"/>
  <c r="I1675" i="1"/>
  <c r="K1675" i="1" s="1"/>
  <c r="I1651" i="1"/>
  <c r="I1649" i="1"/>
  <c r="I1612" i="1"/>
  <c r="K1612" i="1" s="1"/>
  <c r="I1609" i="1"/>
  <c r="I1603" i="1"/>
  <c r="I1582" i="1"/>
  <c r="I1558" i="1"/>
  <c r="J1558" i="1" s="1"/>
  <c r="I1546" i="1"/>
  <c r="I1545" i="1"/>
  <c r="K1545" i="1" s="1"/>
  <c r="I1535" i="1"/>
  <c r="I1533" i="1"/>
  <c r="J1533" i="1" s="1"/>
  <c r="I1532" i="1"/>
  <c r="I1531" i="1"/>
  <c r="K1531" i="1" s="1"/>
  <c r="I1530" i="1"/>
  <c r="J1530" i="1" s="1"/>
  <c r="I1526" i="1"/>
  <c r="I1525" i="1"/>
  <c r="I1524" i="1"/>
  <c r="K1524" i="1" s="1"/>
  <c r="I1523" i="1"/>
  <c r="K1523" i="1" s="1"/>
  <c r="I1521" i="1"/>
  <c r="I1520" i="1"/>
  <c r="I1511" i="1"/>
  <c r="I1503" i="1"/>
  <c r="J1503" i="1" s="1"/>
  <c r="I1500" i="1"/>
  <c r="I1499" i="1"/>
  <c r="K1499" i="1" s="1"/>
  <c r="I1498" i="1"/>
  <c r="I1497" i="1"/>
  <c r="J1497" i="1" s="1"/>
  <c r="I1496" i="1"/>
  <c r="I1495" i="1"/>
  <c r="K1495" i="1" s="1"/>
  <c r="I1494" i="1"/>
  <c r="I1493" i="1"/>
  <c r="I1485" i="1"/>
  <c r="I1484" i="1"/>
  <c r="I1483" i="1"/>
  <c r="J1483" i="1" s="1"/>
  <c r="I1482" i="1"/>
  <c r="I1477" i="1"/>
  <c r="J1477" i="1" s="1"/>
  <c r="I1475" i="1"/>
  <c r="I1474" i="1"/>
  <c r="K1474" i="1" s="1"/>
  <c r="I1471" i="1"/>
  <c r="I1470" i="1"/>
  <c r="I1469" i="1"/>
  <c r="I1468" i="1"/>
  <c r="I1467" i="1"/>
  <c r="I1466" i="1"/>
  <c r="I1465" i="1"/>
  <c r="I1464" i="1"/>
  <c r="I1463" i="1"/>
  <c r="J1463" i="1" s="1"/>
  <c r="I1462" i="1"/>
  <c r="I1461" i="1"/>
  <c r="K1461" i="1" s="1"/>
  <c r="I1459" i="1"/>
  <c r="I1457" i="1"/>
  <c r="I1455" i="1"/>
  <c r="I1454" i="1"/>
  <c r="J1454" i="1" s="1"/>
  <c r="I1453" i="1"/>
  <c r="I1452" i="1"/>
  <c r="I1447" i="1"/>
  <c r="J1447" i="1" s="1"/>
  <c r="I1446" i="1"/>
  <c r="I1441" i="1"/>
  <c r="K1441" i="1" s="1"/>
  <c r="I1440" i="1"/>
  <c r="K1440" i="1" s="1"/>
  <c r="I1438" i="1"/>
  <c r="J1438" i="1" s="1"/>
  <c r="I1436" i="1"/>
  <c r="I1432" i="1"/>
  <c r="I1431" i="1"/>
  <c r="J1431" i="1" s="1"/>
  <c r="I1430" i="1"/>
  <c r="I1429" i="1"/>
  <c r="I1428" i="1"/>
  <c r="K1428" i="1" s="1"/>
  <c r="I1427" i="1"/>
  <c r="K1427" i="1" s="1"/>
  <c r="I1426" i="1"/>
  <c r="I1425" i="1"/>
  <c r="I1424" i="1"/>
  <c r="I1423" i="1"/>
  <c r="I1422" i="1"/>
  <c r="I1415" i="1"/>
  <c r="J1415" i="1" s="1"/>
  <c r="I1371" i="1"/>
  <c r="K1371" i="1" s="1"/>
  <c r="I1369" i="1"/>
  <c r="I1359" i="1"/>
  <c r="I1352" i="1"/>
  <c r="I1344" i="1"/>
  <c r="K1344" i="1" s="1"/>
  <c r="I1334" i="1"/>
  <c r="I1325" i="1"/>
  <c r="I1320" i="1"/>
  <c r="J1320" i="1" s="1"/>
  <c r="I1319" i="1"/>
  <c r="I1318" i="1"/>
  <c r="I1317" i="1"/>
  <c r="I1315" i="1"/>
  <c r="J1315" i="1" s="1"/>
  <c r="I1271" i="1"/>
  <c r="I1270" i="1"/>
  <c r="I1263" i="1"/>
  <c r="I1262" i="1"/>
  <c r="K1262" i="1" s="1"/>
  <c r="I1261" i="1"/>
  <c r="I1259" i="1"/>
  <c r="K1259" i="1" s="1"/>
  <c r="I1251" i="1"/>
  <c r="J1251" i="1" s="1"/>
  <c r="I1250" i="1"/>
  <c r="I1247" i="1"/>
  <c r="I1234" i="1"/>
  <c r="I1232" i="1"/>
  <c r="I1231" i="1"/>
  <c r="I1230" i="1"/>
  <c r="I1223" i="1"/>
  <c r="I1222" i="1"/>
  <c r="I1220" i="1"/>
  <c r="I1213" i="1"/>
  <c r="I1212" i="1"/>
  <c r="K1212" i="1" s="1"/>
  <c r="I1208" i="1"/>
  <c r="K1208" i="1" s="1"/>
  <c r="I1207" i="1"/>
  <c r="I1206" i="1"/>
  <c r="I1205" i="1"/>
  <c r="J1205" i="1" s="1"/>
  <c r="I1204" i="1"/>
  <c r="I1203" i="1"/>
  <c r="I1202" i="1"/>
  <c r="I1186" i="1"/>
  <c r="I1185" i="1"/>
  <c r="I1184" i="1"/>
  <c r="K1184" i="1" s="1"/>
  <c r="I1180" i="1"/>
  <c r="K1180" i="1" s="1"/>
  <c r="I1170" i="1"/>
  <c r="I1167" i="1"/>
  <c r="I1166" i="1"/>
  <c r="I1104" i="1"/>
  <c r="J1104" i="1" s="1"/>
  <c r="I1102" i="1"/>
  <c r="I1101" i="1"/>
  <c r="I1085" i="1"/>
  <c r="I1083" i="1"/>
  <c r="K1083" i="1" s="1"/>
  <c r="I1079" i="1"/>
  <c r="I1076" i="1"/>
  <c r="K1076" i="1" s="1"/>
  <c r="I1075" i="1"/>
  <c r="J1075" i="1" s="1"/>
  <c r="I1074" i="1"/>
  <c r="I1046" i="1"/>
  <c r="I1045" i="1"/>
  <c r="I1044" i="1"/>
  <c r="I1043" i="1"/>
  <c r="K1043" i="1" s="1"/>
  <c r="I1042" i="1"/>
  <c r="I1041" i="1"/>
  <c r="I1040" i="1"/>
  <c r="I1039" i="1"/>
  <c r="J1039" i="1" s="1"/>
  <c r="I1038" i="1"/>
  <c r="I1037" i="1"/>
  <c r="I1035" i="1"/>
  <c r="I1034" i="1"/>
  <c r="I1033" i="1"/>
  <c r="I1032" i="1"/>
  <c r="I1031" i="1"/>
  <c r="I1030" i="1"/>
  <c r="J1030" i="1" s="1"/>
  <c r="I1029" i="1"/>
  <c r="I970" i="1"/>
  <c r="K970" i="1" s="1"/>
  <c r="I887" i="1"/>
  <c r="I869" i="1"/>
  <c r="I868" i="1"/>
  <c r="I867" i="1"/>
  <c r="K867" i="1" s="1"/>
  <c r="I866" i="1"/>
  <c r="J866" i="1" s="1"/>
  <c r="I865" i="1"/>
  <c r="I864" i="1"/>
  <c r="I863" i="1"/>
  <c r="I862" i="1"/>
  <c r="J862" i="1" s="1"/>
  <c r="I861" i="1"/>
  <c r="I860" i="1"/>
  <c r="K860" i="1" s="1"/>
  <c r="I859" i="1"/>
  <c r="I858" i="1"/>
  <c r="I857" i="1"/>
  <c r="J857" i="1" s="1"/>
  <c r="I856" i="1"/>
  <c r="I854" i="1"/>
  <c r="J854" i="1" s="1"/>
  <c r="I819" i="1"/>
  <c r="I818" i="1"/>
  <c r="K818" i="1" s="1"/>
  <c r="I817" i="1"/>
  <c r="I816" i="1"/>
  <c r="I815" i="1"/>
  <c r="K815" i="1" s="1"/>
  <c r="I814" i="1"/>
  <c r="I813" i="1"/>
  <c r="J813" i="1" s="1"/>
  <c r="I791" i="1"/>
  <c r="I788" i="1"/>
  <c r="I775" i="1"/>
  <c r="I774" i="1"/>
  <c r="I770" i="1"/>
  <c r="I769" i="1"/>
  <c r="K769" i="1" s="1"/>
  <c r="I768" i="1"/>
  <c r="I767" i="1"/>
  <c r="J767" i="1" s="1"/>
  <c r="I760" i="1"/>
  <c r="I759" i="1"/>
  <c r="K759" i="1" s="1"/>
  <c r="I758" i="1"/>
  <c r="J758" i="1" s="1"/>
  <c r="I757" i="1"/>
  <c r="I750" i="1"/>
  <c r="I749" i="1"/>
  <c r="K749" i="1" s="1"/>
  <c r="I748" i="1"/>
  <c r="I747" i="1"/>
  <c r="I746" i="1"/>
  <c r="I745" i="1"/>
  <c r="I744" i="1"/>
  <c r="J744" i="1" s="1"/>
  <c r="I743" i="1"/>
  <c r="I738" i="1"/>
  <c r="K738" i="1" s="1"/>
  <c r="I732" i="1"/>
  <c r="I731" i="1"/>
  <c r="K731" i="1" s="1"/>
  <c r="I729" i="1"/>
  <c r="I728" i="1"/>
  <c r="I727" i="1"/>
  <c r="J727" i="1" s="1"/>
  <c r="I720" i="1"/>
  <c r="I719" i="1"/>
  <c r="I708" i="1"/>
  <c r="I698" i="1"/>
  <c r="J698" i="1" s="1"/>
  <c r="I690" i="1"/>
  <c r="I687" i="1"/>
  <c r="J687" i="1" s="1"/>
  <c r="I686" i="1"/>
  <c r="I685" i="1"/>
  <c r="I684" i="1"/>
  <c r="I683" i="1"/>
  <c r="I682" i="1"/>
  <c r="J682" i="1" s="1"/>
  <c r="I658" i="1"/>
  <c r="J658" i="1" s="1"/>
  <c r="I657" i="1"/>
  <c r="I656" i="1"/>
  <c r="I655" i="1"/>
  <c r="J655" i="1" s="1"/>
  <c r="I654" i="1"/>
  <c r="I617" i="1"/>
  <c r="K617" i="1" s="1"/>
  <c r="I615" i="1"/>
  <c r="K615" i="1" s="1"/>
  <c r="I614" i="1"/>
  <c r="K614" i="1" s="1"/>
  <c r="I613" i="1"/>
  <c r="I608" i="1"/>
  <c r="I607" i="1"/>
  <c r="J607" i="1" s="1"/>
  <c r="I605" i="1"/>
  <c r="I601" i="1"/>
  <c r="I600" i="1"/>
  <c r="I599" i="1"/>
  <c r="I594" i="1"/>
  <c r="I587" i="1"/>
  <c r="I586" i="1"/>
  <c r="I585" i="1"/>
  <c r="J585" i="1" s="1"/>
  <c r="I584" i="1"/>
  <c r="I583" i="1"/>
  <c r="I582" i="1"/>
  <c r="I565" i="1"/>
  <c r="I561" i="1"/>
  <c r="I559" i="1"/>
  <c r="I557" i="1"/>
  <c r="K557" i="1" s="1"/>
  <c r="I553" i="1"/>
  <c r="I552" i="1"/>
  <c r="I551" i="1"/>
  <c r="I550" i="1"/>
  <c r="K550" i="1" s="1"/>
  <c r="I549" i="1"/>
  <c r="I548" i="1"/>
  <c r="I547" i="1"/>
  <c r="I545" i="1"/>
  <c r="J545" i="1" s="1"/>
  <c r="I544" i="1"/>
  <c r="I543" i="1"/>
  <c r="I542" i="1"/>
  <c r="J542" i="1" s="1"/>
  <c r="I518" i="1"/>
  <c r="I516" i="1"/>
  <c r="J516" i="1" s="1"/>
  <c r="I514" i="1"/>
  <c r="I509" i="1"/>
  <c r="K509" i="1" s="1"/>
  <c r="I505" i="1"/>
  <c r="I504" i="1"/>
  <c r="I503" i="1"/>
  <c r="I490" i="1"/>
  <c r="I482" i="1"/>
  <c r="J482" i="1" s="1"/>
  <c r="I457" i="1"/>
  <c r="I456" i="1"/>
  <c r="I455" i="1"/>
  <c r="K455" i="1" s="1"/>
  <c r="I452" i="1"/>
  <c r="I449" i="1"/>
  <c r="I401" i="1"/>
  <c r="J401" i="1" s="1"/>
  <c r="I388" i="1"/>
  <c r="K388" i="1" s="1"/>
  <c r="I387" i="1"/>
  <c r="I386" i="1"/>
  <c r="I385" i="1"/>
  <c r="K385" i="1" s="1"/>
  <c r="I369" i="1"/>
  <c r="J369" i="1" s="1"/>
  <c r="I346" i="1"/>
  <c r="I306" i="1"/>
  <c r="I284" i="1"/>
  <c r="K284" i="1" s="1"/>
  <c r="I220" i="1"/>
  <c r="I218" i="1"/>
  <c r="I217" i="1"/>
  <c r="I215" i="1"/>
  <c r="I214" i="1"/>
  <c r="J214" i="1" s="1"/>
  <c r="I213" i="1"/>
  <c r="I212" i="1"/>
  <c r="I211" i="1"/>
  <c r="I210" i="1"/>
  <c r="I209" i="1"/>
  <c r="I207" i="1"/>
  <c r="K207" i="1" s="1"/>
  <c r="I206" i="1"/>
  <c r="I205" i="1"/>
  <c r="K205" i="1" s="1"/>
  <c r="I204" i="1"/>
  <c r="K204" i="1" s="1"/>
  <c r="I203" i="1"/>
  <c r="I202" i="1"/>
  <c r="J202" i="1" s="1"/>
  <c r="I201" i="1"/>
  <c r="I200" i="1"/>
  <c r="K200" i="1" s="1"/>
  <c r="I199" i="1"/>
  <c r="I198" i="1"/>
  <c r="I183" i="1"/>
  <c r="I182" i="1"/>
  <c r="I181" i="1"/>
  <c r="I180" i="1"/>
  <c r="I179" i="1"/>
  <c r="J179" i="1" s="1"/>
  <c r="I178" i="1"/>
  <c r="I175" i="1"/>
  <c r="J175" i="1" s="1"/>
  <c r="I176" i="1"/>
  <c r="I171" i="1"/>
  <c r="I165" i="1"/>
  <c r="K165" i="1" s="1"/>
  <c r="I160" i="1"/>
  <c r="I159" i="1"/>
  <c r="I158" i="1"/>
  <c r="I157" i="1"/>
  <c r="I154" i="1"/>
  <c r="I147" i="1"/>
  <c r="I146" i="1"/>
  <c r="I145" i="1"/>
  <c r="K145" i="1" s="1"/>
  <c r="I144" i="1"/>
  <c r="I143" i="1"/>
  <c r="I132" i="1"/>
  <c r="I129" i="1"/>
  <c r="I128" i="1"/>
  <c r="K128" i="1" s="1"/>
  <c r="I127" i="1"/>
  <c r="I126" i="1"/>
  <c r="I124" i="1"/>
  <c r="I122" i="1"/>
  <c r="I117" i="1"/>
  <c r="I116" i="1"/>
  <c r="J116" i="1" s="1"/>
  <c r="I108" i="1"/>
  <c r="I107" i="1"/>
  <c r="K107" i="1" s="1"/>
  <c r="I106" i="1"/>
  <c r="I105" i="1"/>
  <c r="I104" i="1"/>
  <c r="J104" i="1" s="1"/>
  <c r="I99" i="1"/>
  <c r="I97" i="1"/>
  <c r="I94" i="1"/>
  <c r="I93" i="1"/>
  <c r="I89" i="1"/>
  <c r="K89" i="1" s="1"/>
  <c r="I75" i="1"/>
  <c r="I74" i="1"/>
  <c r="I73" i="1"/>
  <c r="K73" i="1" s="1"/>
  <c r="I72" i="1"/>
  <c r="I71" i="1"/>
  <c r="I69" i="1"/>
  <c r="J69" i="1" s="1"/>
  <c r="I68" i="1"/>
  <c r="I39" i="1"/>
  <c r="J39" i="1" s="1"/>
  <c r="I38" i="1"/>
  <c r="K2021" i="1" l="1"/>
  <c r="K2784" i="1"/>
  <c r="K2031" i="1"/>
  <c r="K3033" i="1"/>
  <c r="J2755" i="1"/>
  <c r="J1308" i="1"/>
  <c r="J2756" i="1"/>
  <c r="K916" i="1"/>
  <c r="J929" i="1"/>
  <c r="K2757" i="1"/>
  <c r="J930" i="1"/>
  <c r="J918" i="1"/>
  <c r="K1620" i="1"/>
  <c r="K2764" i="1"/>
  <c r="K2036" i="1"/>
  <c r="K3035" i="1"/>
  <c r="J919" i="1"/>
  <c r="J1619" i="1"/>
  <c r="J915" i="1"/>
  <c r="K2769" i="1"/>
  <c r="J3041" i="1"/>
  <c r="J3034" i="1"/>
  <c r="K1622" i="1"/>
  <c r="J1664" i="1"/>
  <c r="K2037" i="1"/>
  <c r="K2786" i="1"/>
  <c r="K2017" i="1"/>
  <c r="K2025" i="1"/>
  <c r="J3043" i="1"/>
  <c r="J2032" i="1"/>
  <c r="J2029" i="1"/>
  <c r="K2015" i="1"/>
  <c r="K1616" i="1"/>
  <c r="K3037" i="1"/>
  <c r="K3030" i="1"/>
  <c r="K2022" i="1"/>
  <c r="K3031" i="1"/>
  <c r="K922" i="1"/>
  <c r="J2789" i="1"/>
  <c r="J2024" i="1"/>
  <c r="K2765" i="1"/>
  <c r="J2035" i="1"/>
  <c r="K2791" i="1"/>
  <c r="K934" i="1"/>
  <c r="J1615" i="1"/>
  <c r="K1662" i="1"/>
  <c r="K3039" i="1"/>
  <c r="K2788" i="1"/>
  <c r="K1667" i="1"/>
  <c r="J2014" i="1"/>
  <c r="J932" i="1"/>
  <c r="J1661" i="1"/>
  <c r="J1669" i="1"/>
  <c r="J2783" i="1"/>
  <c r="K1614" i="1"/>
  <c r="J2039" i="1"/>
  <c r="K2785" i="1"/>
  <c r="J3027" i="1"/>
  <c r="K2011" i="1"/>
  <c r="J921" i="1"/>
  <c r="J936" i="1"/>
  <c r="K3038" i="1"/>
  <c r="K2026" i="1"/>
  <c r="K3042" i="1"/>
  <c r="K2033" i="1"/>
  <c r="K2787" i="1"/>
  <c r="K2018" i="1"/>
  <c r="K2016" i="1"/>
  <c r="J925" i="1"/>
  <c r="K2763" i="1"/>
  <c r="K926" i="1"/>
  <c r="J3040" i="1"/>
  <c r="J2793" i="1"/>
  <c r="J3029" i="1"/>
  <c r="J2020" i="1"/>
  <c r="J2028" i="1"/>
  <c r="J933" i="1"/>
  <c r="J1624" i="1"/>
  <c r="K2760" i="1"/>
  <c r="K1663" i="1"/>
  <c r="K1666" i="1"/>
  <c r="K1670" i="1"/>
  <c r="K1623" i="1"/>
  <c r="K2012" i="1"/>
  <c r="K2010" i="1"/>
  <c r="K923" i="1"/>
  <c r="K927" i="1"/>
  <c r="K931" i="1"/>
  <c r="K935" i="1"/>
  <c r="K917" i="1"/>
  <c r="K1618" i="1"/>
  <c r="K1621" i="1"/>
  <c r="K2762" i="1"/>
  <c r="K2768" i="1"/>
  <c r="K1665" i="1"/>
  <c r="K1668" i="1"/>
  <c r="K3046" i="1"/>
  <c r="K3045" i="1"/>
  <c r="K3044" i="1"/>
  <c r="K2038" i="1"/>
  <c r="K2034" i="1"/>
  <c r="K2790" i="1"/>
  <c r="K2792" i="1"/>
  <c r="K3032" i="1"/>
  <c r="K3028" i="1"/>
  <c r="K3036" i="1"/>
  <c r="K2019" i="1"/>
  <c r="K2023" i="1"/>
  <c r="K2027" i="1"/>
  <c r="K2030" i="1"/>
  <c r="K2013" i="1"/>
  <c r="K920" i="1"/>
  <c r="K924" i="1"/>
  <c r="K928" i="1"/>
  <c r="K1617" i="1"/>
  <c r="K2767" i="1"/>
  <c r="K2759" i="1"/>
  <c r="K2758" i="1"/>
  <c r="K2761" i="1"/>
  <c r="K2766" i="1"/>
  <c r="K662" i="1"/>
  <c r="J350" i="1"/>
  <c r="J2602" i="1"/>
  <c r="J2232" i="1"/>
  <c r="J2294" i="1"/>
  <c r="K2242" i="1"/>
  <c r="K2258" i="1"/>
  <c r="J237" i="1"/>
  <c r="K1181" i="1"/>
  <c r="K275" i="1"/>
  <c r="K1421" i="1"/>
  <c r="J735" i="1"/>
  <c r="J169" i="1"/>
  <c r="K3605" i="1"/>
  <c r="K3561" i="1"/>
  <c r="K2974" i="1"/>
  <c r="J2925" i="1"/>
  <c r="J3368" i="1"/>
  <c r="J3138" i="1"/>
  <c r="K1001" i="1"/>
  <c r="J1674" i="1"/>
  <c r="K3443" i="1"/>
  <c r="J2420" i="1"/>
  <c r="J3375" i="1"/>
  <c r="J513" i="1"/>
  <c r="K3612" i="1"/>
  <c r="K3619" i="1"/>
  <c r="K166" i="1"/>
  <c r="J2537" i="1"/>
  <c r="K1329" i="1"/>
  <c r="K2941" i="1"/>
  <c r="J1444" i="1"/>
  <c r="K3191" i="1"/>
  <c r="K92" i="1"/>
  <c r="J1149" i="1"/>
  <c r="K940" i="1"/>
  <c r="K502" i="1"/>
  <c r="K1229" i="1"/>
  <c r="J3572" i="1"/>
  <c r="K1543" i="1"/>
  <c r="K3535" i="1"/>
  <c r="J2250" i="1"/>
  <c r="J3461" i="1"/>
  <c r="J1301" i="1"/>
  <c r="K598" i="1"/>
  <c r="J13" i="1"/>
  <c r="K2954" i="1"/>
  <c r="J2359" i="1"/>
  <c r="K1191" i="1"/>
  <c r="J3197" i="1"/>
  <c r="K2805" i="1"/>
  <c r="K3587" i="1"/>
  <c r="J1277" i="1"/>
  <c r="K3219" i="1"/>
  <c r="K2583" i="1"/>
  <c r="J3072" i="1"/>
  <c r="K639" i="1"/>
  <c r="J3462" i="1"/>
  <c r="J830" i="1"/>
  <c r="K1752" i="1"/>
  <c r="K2608" i="1"/>
  <c r="K359" i="1"/>
  <c r="K2448" i="1"/>
  <c r="K3582" i="1"/>
  <c r="J826" i="1"/>
  <c r="K3425" i="1"/>
  <c r="K963" i="1"/>
  <c r="J1683" i="1"/>
  <c r="J1527" i="1"/>
  <c r="J1006" i="1"/>
  <c r="J2657" i="1"/>
  <c r="K2289" i="1"/>
  <c r="J660" i="1"/>
  <c r="J2472" i="1"/>
  <c r="J472" i="1"/>
  <c r="J2473" i="1"/>
  <c r="K1373" i="1"/>
  <c r="K1944" i="1"/>
  <c r="J2066" i="1"/>
  <c r="J792" i="1"/>
  <c r="K962" i="1"/>
  <c r="K3409" i="1"/>
  <c r="K2279" i="1"/>
  <c r="J1386" i="1"/>
  <c r="K1730" i="1"/>
  <c r="K755" i="1"/>
  <c r="K3546" i="1"/>
  <c r="K3600" i="1"/>
  <c r="J3538" i="1"/>
  <c r="K1672" i="1"/>
  <c r="J292" i="1"/>
  <c r="J3328" i="1"/>
  <c r="K1412" i="1"/>
  <c r="J3453" i="1"/>
  <c r="K2447" i="1"/>
  <c r="K3188" i="1"/>
  <c r="J1177" i="1"/>
  <c r="K1942" i="1"/>
  <c r="K397" i="1"/>
  <c r="K337" i="1"/>
  <c r="K539" i="1"/>
  <c r="K2940" i="1"/>
  <c r="J3470" i="1"/>
  <c r="J3624" i="1"/>
  <c r="K1144" i="1"/>
  <c r="K2455" i="1"/>
  <c r="K326" i="1"/>
  <c r="J2051" i="1"/>
  <c r="K1872" i="1"/>
  <c r="K1770" i="1"/>
  <c r="K2922" i="1"/>
  <c r="K1100" i="1"/>
  <c r="K1628" i="1"/>
  <c r="K1562" i="1"/>
  <c r="K3489" i="1"/>
  <c r="J2131" i="1"/>
  <c r="J2865" i="1"/>
  <c r="J1591" i="1"/>
  <c r="J642" i="1"/>
  <c r="K2660" i="1"/>
  <c r="J3422" i="1"/>
  <c r="K3359" i="1"/>
  <c r="K2727" i="1"/>
  <c r="J3488" i="1"/>
  <c r="K2939" i="1"/>
  <c r="J644" i="1"/>
  <c r="K3149" i="1"/>
  <c r="K2459" i="1"/>
  <c r="K2093" i="1"/>
  <c r="J2219" i="1"/>
  <c r="J699" i="1"/>
  <c r="K1935" i="1"/>
  <c r="K1514" i="1"/>
  <c r="K3476" i="1"/>
  <c r="J666" i="1"/>
  <c r="K223" i="1"/>
  <c r="K809" i="1"/>
  <c r="K2476" i="1"/>
  <c r="J1599" i="1"/>
  <c r="J964" i="1"/>
  <c r="K3509" i="1"/>
  <c r="K3371" i="1"/>
  <c r="K2040" i="1"/>
  <c r="K3632" i="1"/>
  <c r="J573" i="1"/>
  <c r="K3526" i="1"/>
  <c r="J2218" i="1"/>
  <c r="J2349" i="1"/>
  <c r="J3323" i="1"/>
  <c r="K485" i="1"/>
  <c r="K2963" i="1"/>
  <c r="K1063" i="1"/>
  <c r="K3019" i="1"/>
  <c r="K3262" i="1"/>
  <c r="K908" i="1"/>
  <c r="J1737" i="1"/>
  <c r="K880" i="1"/>
  <c r="K835" i="1"/>
  <c r="J946" i="1"/>
  <c r="J2661" i="1"/>
  <c r="J308" i="1"/>
  <c r="K1007" i="1"/>
  <c r="K2978" i="1"/>
  <c r="K3132" i="1"/>
  <c r="K850" i="1"/>
  <c r="K1025" i="1"/>
  <c r="K3374" i="1"/>
  <c r="J3651" i="1"/>
  <c r="K1731" i="1"/>
  <c r="J1280" i="1"/>
  <c r="K2425" i="1"/>
  <c r="K2944" i="1"/>
  <c r="K70" i="1"/>
  <c r="J1732" i="1"/>
  <c r="K1563" i="1"/>
  <c r="K3404" i="1"/>
  <c r="K612" i="1"/>
  <c r="K465" i="1"/>
  <c r="J1943" i="1"/>
  <c r="K1960" i="1"/>
  <c r="K1295" i="1"/>
  <c r="J2671" i="1"/>
  <c r="J138" i="1"/>
  <c r="K2699" i="1"/>
  <c r="K1654" i="1"/>
  <c r="J2199" i="1"/>
  <c r="K1607" i="1"/>
  <c r="K3464" i="1"/>
  <c r="K844" i="1"/>
  <c r="K2251" i="1"/>
  <c r="J87" i="1"/>
  <c r="K2774" i="1"/>
  <c r="K1861" i="1"/>
  <c r="K2067" i="1"/>
  <c r="K3521" i="1"/>
  <c r="K281" i="1"/>
  <c r="K2145" i="1"/>
  <c r="K3147" i="1"/>
  <c r="K995" i="1"/>
  <c r="J1984" i="1"/>
  <c r="K3343" i="1"/>
  <c r="J1416" i="1"/>
  <c r="K3458" i="1"/>
  <c r="K1592" i="1"/>
  <c r="J2521" i="1"/>
  <c r="J2921" i="1"/>
  <c r="K2134" i="1"/>
  <c r="K2731" i="1"/>
  <c r="K2617" i="1"/>
  <c r="K3299" i="1"/>
  <c r="J3480" i="1"/>
  <c r="K1285" i="1"/>
  <c r="K903" i="1"/>
  <c r="J244" i="1"/>
  <c r="K241" i="1"/>
  <c r="K3435" i="1"/>
  <c r="J3051" i="1"/>
  <c r="K1707" i="1"/>
  <c r="K1233" i="1"/>
  <c r="K2105" i="1"/>
  <c r="K440" i="1"/>
  <c r="K595" i="1"/>
  <c r="J2177" i="1"/>
  <c r="J2497" i="1"/>
  <c r="K393" i="1"/>
  <c r="K282" i="1"/>
  <c r="K239" i="1"/>
  <c r="K288" i="1"/>
  <c r="J1824" i="1"/>
  <c r="K564" i="1"/>
  <c r="K1974" i="1"/>
  <c r="J2976" i="1"/>
  <c r="K439" i="1"/>
  <c r="J3018" i="1"/>
  <c r="K2068" i="1"/>
  <c r="J2949" i="1"/>
  <c r="K1089" i="1"/>
  <c r="J3491" i="1"/>
  <c r="J2259" i="1"/>
  <c r="J849" i="1"/>
  <c r="K1775" i="1"/>
  <c r="K1637" i="1"/>
  <c r="J3584" i="1"/>
  <c r="K1988" i="1"/>
  <c r="J2654" i="1"/>
  <c r="J1182" i="1"/>
  <c r="J1507" i="1"/>
  <c r="K3314" i="1"/>
  <c r="J28" i="1"/>
  <c r="K1133" i="1"/>
  <c r="K3525" i="1"/>
  <c r="J3231" i="1"/>
  <c r="J3150" i="1"/>
  <c r="J2905" i="1"/>
  <c r="J2507" i="1"/>
  <c r="K3498" i="1"/>
  <c r="K2971" i="1"/>
  <c r="K941" i="1"/>
  <c r="J2816" i="1"/>
  <c r="K1772" i="1"/>
  <c r="J823" i="1"/>
  <c r="K828" i="1"/>
  <c r="J3011" i="1"/>
  <c r="J2220" i="1"/>
  <c r="K418" i="1"/>
  <c r="J1286" i="1"/>
  <c r="J3432" i="1"/>
  <c r="K2901" i="1"/>
  <c r="J2771" i="1"/>
  <c r="J725" i="1"/>
  <c r="K3481" i="1"/>
  <c r="K2225" i="1"/>
  <c r="K3610" i="1"/>
  <c r="K1830" i="1"/>
  <c r="J1828" i="1"/>
  <c r="J3336" i="1"/>
  <c r="J2511" i="1"/>
  <c r="K2724" i="1"/>
  <c r="J466" i="1"/>
  <c r="J1939" i="1"/>
  <c r="K1596" i="1"/>
  <c r="K3248" i="1"/>
  <c r="J1450" i="1"/>
  <c r="J3630" i="1"/>
  <c r="J2512" i="1"/>
  <c r="J709" i="1"/>
  <c r="K3205" i="1"/>
  <c r="J3268" i="1"/>
  <c r="J334" i="1"/>
  <c r="K3304" i="1"/>
  <c r="J3522" i="1"/>
  <c r="J2148" i="1"/>
  <c r="K35" i="1"/>
  <c r="K2146" i="1"/>
  <c r="K3543" i="1"/>
  <c r="J911" i="1"/>
  <c r="K3426" i="1"/>
  <c r="K1529" i="1"/>
  <c r="K2198" i="1"/>
  <c r="K361" i="1"/>
  <c r="J493" i="1"/>
  <c r="K2449" i="1"/>
  <c r="J3312" i="1"/>
  <c r="J619" i="1"/>
  <c r="J3531" i="1"/>
  <c r="K2439" i="1"/>
  <c r="K2475" i="1"/>
  <c r="K1378" i="1"/>
  <c r="K2457" i="1"/>
  <c r="J1486" i="1"/>
  <c r="J2213" i="1"/>
  <c r="K2353" i="1"/>
  <c r="K2240" i="1"/>
  <c r="K2295" i="1"/>
  <c r="K1726" i="1"/>
  <c r="K700" i="1"/>
  <c r="K3361" i="1"/>
  <c r="K375" i="1"/>
  <c r="K2957" i="1"/>
  <c r="K3307" i="1"/>
  <c r="K1221" i="1"/>
  <c r="K794" i="1"/>
  <c r="K1580" i="1"/>
  <c r="K1053" i="1"/>
  <c r="K1608" i="1"/>
  <c r="J1985" i="1"/>
  <c r="J1999" i="1"/>
  <c r="J1237" i="1"/>
  <c r="J2209" i="1"/>
  <c r="J3398" i="1"/>
  <c r="J812" i="1"/>
  <c r="J2609" i="1"/>
  <c r="K994" i="1"/>
  <c r="J999" i="1"/>
  <c r="K438" i="1"/>
  <c r="K1338" i="1"/>
  <c r="K2719" i="1"/>
  <c r="K893" i="1"/>
  <c r="K450" i="1"/>
  <c r="K664" i="1"/>
  <c r="K2550" i="1"/>
  <c r="K2577" i="1"/>
  <c r="K2728" i="1"/>
  <c r="K111" i="1"/>
  <c r="K1601" i="1"/>
  <c r="K1694" i="1"/>
  <c r="K1570" i="1"/>
  <c r="K1336" i="1"/>
  <c r="J2669" i="1"/>
  <c r="K1836" i="1"/>
  <c r="K2690" i="1"/>
  <c r="J66" i="1"/>
  <c r="K638" i="1"/>
  <c r="K2188" i="1"/>
  <c r="J1644" i="1"/>
  <c r="K2264" i="1"/>
  <c r="K2310" i="1"/>
  <c r="K985" i="1"/>
  <c r="K1254" i="1"/>
  <c r="J531" i="1"/>
  <c r="K852" i="1"/>
  <c r="J2646" i="1"/>
  <c r="J2343" i="1"/>
  <c r="K1778" i="1"/>
  <c r="K3161" i="1"/>
  <c r="K3400" i="1"/>
  <c r="K1282" i="1"/>
  <c r="K3099" i="1"/>
  <c r="K645" i="1"/>
  <c r="K1071" i="1"/>
  <c r="K2946" i="1"/>
  <c r="K843" i="1"/>
  <c r="K2996" i="1"/>
  <c r="K2239" i="1"/>
  <c r="K975" i="1"/>
  <c r="K958" i="1"/>
  <c r="J508" i="1"/>
  <c r="J2152" i="1"/>
  <c r="J340" i="1"/>
  <c r="K1168" i="1"/>
  <c r="K1013" i="1"/>
  <c r="K3385" i="1"/>
  <c r="K3397" i="1"/>
  <c r="K3194" i="1"/>
  <c r="J2776" i="1"/>
  <c r="J3329" i="1"/>
  <c r="J3090" i="1"/>
  <c r="J1781" i="1"/>
  <c r="K2827" i="1"/>
  <c r="J611" i="1"/>
  <c r="K1682" i="1"/>
  <c r="K2675" i="1"/>
  <c r="J1992" i="1"/>
  <c r="J1774" i="1"/>
  <c r="K2539" i="1"/>
  <c r="K1764" i="1"/>
  <c r="K1686" i="1"/>
  <c r="K2841" i="1"/>
  <c r="K3263" i="1"/>
  <c r="K541" i="1"/>
  <c r="J2246" i="1"/>
  <c r="K436" i="1"/>
  <c r="J751" i="1"/>
  <c r="K3135" i="1"/>
  <c r="K1445" i="1"/>
  <c r="K1712" i="1"/>
  <c r="K2649" i="1"/>
  <c r="J247" i="1"/>
  <c r="K2802" i="1"/>
  <c r="J628" i="1"/>
  <c r="K3244" i="1"/>
  <c r="K2362" i="1"/>
  <c r="K3128" i="1"/>
  <c r="K1479" i="1"/>
  <c r="K1337" i="1"/>
  <c r="J3100" i="1"/>
  <c r="K3644" i="1"/>
  <c r="K1136" i="1"/>
  <c r="K2670" i="1"/>
  <c r="K3024" i="1"/>
  <c r="K2629" i="1"/>
  <c r="J2618" i="1"/>
  <c r="K3340" i="1"/>
  <c r="K2591" i="1"/>
  <c r="J1333" i="1"/>
  <c r="J2234" i="1"/>
  <c r="K566" i="1"/>
  <c r="K3317" i="1"/>
  <c r="K1508" i="1"/>
  <c r="K3454" i="1"/>
  <c r="K1332" i="1"/>
  <c r="J1487" i="1"/>
  <c r="J1714" i="1"/>
  <c r="J3445" i="1"/>
  <c r="K47" i="1"/>
  <c r="K1304" i="1"/>
  <c r="K1036" i="1"/>
  <c r="K8" i="1"/>
  <c r="J1605" i="1"/>
  <c r="J3452" i="1"/>
  <c r="J2402" i="1"/>
  <c r="K392" i="1"/>
  <c r="K332" i="1"/>
  <c r="J3614" i="1"/>
  <c r="J46" i="1"/>
  <c r="J55" i="1"/>
  <c r="J1183" i="1"/>
  <c r="K1183" i="1"/>
  <c r="J1390" i="1"/>
  <c r="K1390" i="1"/>
  <c r="J428" i="1"/>
  <c r="K428" i="1"/>
  <c r="J2489" i="1"/>
  <c r="K2489" i="1"/>
  <c r="J3226" i="1"/>
  <c r="K3226" i="1"/>
  <c r="K1903" i="1"/>
  <c r="J1903" i="1"/>
  <c r="J1785" i="1"/>
  <c r="K1785" i="1"/>
  <c r="J2698" i="1"/>
  <c r="K2698" i="1"/>
  <c r="J3228" i="1"/>
  <c r="K3228" i="1"/>
  <c r="K2571" i="1"/>
  <c r="J2571" i="1"/>
  <c r="K1153" i="1"/>
  <c r="J1153" i="1"/>
  <c r="K25" i="1"/>
  <c r="J25" i="1"/>
  <c r="K2058" i="1"/>
  <c r="J2058" i="1"/>
  <c r="K1538" i="1"/>
  <c r="J1538" i="1"/>
  <c r="J1118" i="1"/>
  <c r="K1118" i="1"/>
  <c r="K3557" i="1"/>
  <c r="J3557" i="1"/>
  <c r="K2347" i="1"/>
  <c r="J3449" i="1"/>
  <c r="K3449" i="1"/>
  <c r="K3286" i="1"/>
  <c r="J3286" i="1"/>
  <c r="J3085" i="1"/>
  <c r="K3085" i="1"/>
  <c r="K1088" i="1"/>
  <c r="J1088" i="1"/>
  <c r="J629" i="1"/>
  <c r="K629" i="1"/>
  <c r="K896" i="1"/>
  <c r="J896" i="1"/>
  <c r="K1646" i="1"/>
  <c r="J1646" i="1"/>
  <c r="J3483" i="1"/>
  <c r="K3483" i="1"/>
  <c r="K2732" i="1"/>
  <c r="J2732" i="1"/>
  <c r="K2883" i="1"/>
  <c r="J2883" i="1"/>
  <c r="J2059" i="1"/>
  <c r="K2059" i="1"/>
  <c r="J632" i="1"/>
  <c r="K632" i="1"/>
  <c r="K384" i="1"/>
  <c r="J384" i="1"/>
  <c r="K832" i="1"/>
  <c r="J832" i="1"/>
  <c r="J3424" i="1"/>
  <c r="K3424" i="1"/>
  <c r="K3515" i="1"/>
  <c r="J2171" i="1"/>
  <c r="K2171" i="1"/>
  <c r="K2859" i="1"/>
  <c r="J2859" i="1"/>
  <c r="J1763" i="1"/>
  <c r="K1763" i="1"/>
  <c r="J2502" i="1"/>
  <c r="K2502" i="1"/>
  <c r="K3131" i="1"/>
  <c r="J3131" i="1"/>
  <c r="K986" i="1"/>
  <c r="J986" i="1"/>
  <c r="J987" i="1"/>
  <c r="K987" i="1"/>
  <c r="J989" i="1"/>
  <c r="K989" i="1"/>
  <c r="J1887" i="1"/>
  <c r="K1887" i="1"/>
  <c r="J3330" i="1"/>
  <c r="K3330" i="1"/>
  <c r="J2326" i="1"/>
  <c r="K2326" i="1"/>
  <c r="K1401" i="1"/>
  <c r="J1401" i="1"/>
  <c r="J1397" i="1"/>
  <c r="K1397" i="1"/>
  <c r="J362" i="1"/>
  <c r="K362" i="1"/>
  <c r="J1201" i="1"/>
  <c r="K1201" i="1"/>
  <c r="J1022" i="1"/>
  <c r="K1022" i="1"/>
  <c r="J431" i="1"/>
  <c r="K431" i="1"/>
  <c r="J1627" i="1"/>
  <c r="K1627" i="1"/>
  <c r="J1583" i="1"/>
  <c r="K1583" i="1"/>
  <c r="J1853" i="1"/>
  <c r="K1853" i="1"/>
  <c r="K2545" i="1"/>
  <c r="J2545" i="1"/>
  <c r="K1890" i="1"/>
  <c r="J1890" i="1"/>
  <c r="K2523" i="1"/>
  <c r="J2523" i="1"/>
  <c r="J2968" i="1"/>
  <c r="K2968" i="1"/>
  <c r="J1777" i="1"/>
  <c r="K1777" i="1"/>
  <c r="J2679" i="1"/>
  <c r="K2679" i="1"/>
  <c r="J764" i="1"/>
  <c r="K764" i="1"/>
  <c r="J396" i="1"/>
  <c r="K396" i="1"/>
  <c r="J483" i="1"/>
  <c r="K483" i="1"/>
  <c r="K2691" i="1"/>
  <c r="J2691" i="1"/>
  <c r="J2604" i="1"/>
  <c r="K2604" i="1"/>
  <c r="J497" i="1"/>
  <c r="K497" i="1"/>
  <c r="J2311" i="1"/>
  <c r="K2311" i="1"/>
  <c r="J1904" i="1"/>
  <c r="K1904" i="1"/>
  <c r="K1130" i="1"/>
  <c r="J1130" i="1"/>
  <c r="J3259" i="1"/>
  <c r="K3259" i="1"/>
  <c r="K1284" i="1"/>
  <c r="J1284" i="1"/>
  <c r="J2380" i="1"/>
  <c r="K2380" i="1"/>
  <c r="K479" i="1"/>
  <c r="J479" i="1"/>
  <c r="J1776" i="1"/>
  <c r="K1776" i="1"/>
  <c r="J1171" i="1"/>
  <c r="K1171" i="1"/>
  <c r="J2967" i="1"/>
  <c r="K2967" i="1"/>
  <c r="J1995" i="1"/>
  <c r="K1995" i="1"/>
  <c r="K3634" i="1"/>
  <c r="J3634" i="1"/>
  <c r="K3021" i="1"/>
  <c r="J3021" i="1"/>
  <c r="K425" i="1"/>
  <c r="J425" i="1"/>
  <c r="K2907" i="1"/>
  <c r="J134" i="1"/>
  <c r="K3606" i="1"/>
  <c r="J1008" i="1"/>
  <c r="K1889" i="1"/>
  <c r="J2839" i="1"/>
  <c r="J2480" i="1"/>
  <c r="K2480" i="1"/>
  <c r="J3059" i="1"/>
  <c r="K3059" i="1"/>
  <c r="J3016" i="1"/>
  <c r="K3016" i="1"/>
  <c r="K3643" i="1"/>
  <c r="J3643" i="1"/>
  <c r="K3164" i="1"/>
  <c r="J3164" i="1"/>
  <c r="J1196" i="1"/>
  <c r="K1196" i="1"/>
  <c r="K1107" i="1"/>
  <c r="J1107" i="1"/>
  <c r="K3139" i="1"/>
  <c r="J3139" i="1"/>
  <c r="J2668" i="1"/>
  <c r="K2668" i="1"/>
  <c r="J1303" i="1"/>
  <c r="K1303" i="1"/>
  <c r="J3479" i="1"/>
  <c r="K3479" i="1"/>
  <c r="J344" i="1"/>
  <c r="K344" i="1"/>
  <c r="J2715" i="1"/>
  <c r="K2715" i="1"/>
  <c r="J17" i="1"/>
  <c r="K17" i="1"/>
  <c r="J3428" i="1"/>
  <c r="K3428" i="1"/>
  <c r="J610" i="1"/>
  <c r="K610" i="1"/>
  <c r="K3053" i="1"/>
  <c r="K1989" i="1"/>
  <c r="K3345" i="1"/>
  <c r="K3071" i="1"/>
  <c r="K993" i="1"/>
  <c r="J993" i="1"/>
  <c r="J2531" i="1"/>
  <c r="K2531" i="1"/>
  <c r="J810" i="1"/>
  <c r="K810" i="1"/>
  <c r="J591" i="1"/>
  <c r="K591" i="1"/>
  <c r="K1891" i="1"/>
  <c r="K3087" i="1"/>
  <c r="J2919" i="1"/>
  <c r="K2919" i="1"/>
  <c r="J3058" i="1"/>
  <c r="J974" i="1"/>
  <c r="K974" i="1"/>
  <c r="J2275" i="1"/>
  <c r="K2275" i="1"/>
  <c r="J354" i="1"/>
  <c r="K354" i="1"/>
  <c r="J415" i="1"/>
  <c r="K415" i="1"/>
  <c r="J1559" i="1"/>
  <c r="K1559" i="1"/>
  <c r="J353" i="1"/>
  <c r="K353" i="1"/>
  <c r="J2525" i="1"/>
  <c r="K2525" i="1"/>
  <c r="K2002" i="1"/>
  <c r="J2002" i="1"/>
  <c r="J2981" i="1"/>
  <c r="K2981" i="1"/>
  <c r="J808" i="1"/>
  <c r="K808" i="1"/>
  <c r="K521" i="1"/>
  <c r="J3271" i="1"/>
  <c r="J2652" i="1"/>
  <c r="K1970" i="1"/>
  <c r="K1409" i="1"/>
  <c r="K785" i="1"/>
  <c r="J3274" i="1"/>
  <c r="J12" i="1"/>
  <c r="J2481" i="1"/>
  <c r="K981" i="1"/>
  <c r="K1910" i="1"/>
  <c r="K3325" i="1"/>
  <c r="K1945" i="1"/>
  <c r="K1855" i="1"/>
  <c r="K3650" i="1"/>
  <c r="K3160" i="1"/>
  <c r="J899" i="1"/>
  <c r="J2165" i="1"/>
  <c r="K2165" i="1"/>
  <c r="J2284" i="1"/>
  <c r="K2284" i="1"/>
  <c r="K2487" i="1"/>
  <c r="J2487" i="1"/>
  <c r="J1947" i="1"/>
  <c r="K1947" i="1"/>
  <c r="K1257" i="1"/>
  <c r="J1257" i="1"/>
  <c r="J2544" i="1"/>
  <c r="K2544" i="1"/>
  <c r="J2947" i="1"/>
  <c r="K2947" i="1"/>
  <c r="J1743" i="1"/>
  <c r="K1743" i="1"/>
  <c r="K2508" i="1"/>
  <c r="J2508" i="1"/>
  <c r="K1356" i="1"/>
  <c r="J1356" i="1"/>
  <c r="K3306" i="1"/>
  <c r="K969" i="1"/>
  <c r="K2158" i="1"/>
  <c r="J1967" i="1"/>
  <c r="J884" i="1"/>
  <c r="J1268" i="1"/>
  <c r="J1096" i="1"/>
  <c r="K1096" i="1"/>
  <c r="J488" i="1"/>
  <c r="K488" i="1"/>
  <c r="J1779" i="1"/>
  <c r="K1779" i="1"/>
  <c r="J1519" i="1"/>
  <c r="K1519" i="1"/>
  <c r="K1072" i="1"/>
  <c r="J1072" i="1"/>
  <c r="K752" i="1"/>
  <c r="J752" i="1"/>
  <c r="K2395" i="1"/>
  <c r="J2395" i="1"/>
  <c r="K1782" i="1"/>
  <c r="J1782" i="1"/>
  <c r="J1377" i="1"/>
  <c r="K1377" i="1"/>
  <c r="J3206" i="1"/>
  <c r="K3206" i="1"/>
  <c r="K1058" i="1"/>
  <c r="J1058" i="1"/>
  <c r="J1460" i="1"/>
  <c r="K1460" i="1"/>
  <c r="J2854" i="1"/>
  <c r="K2854" i="1"/>
  <c r="J3110" i="1"/>
  <c r="K3110" i="1"/>
  <c r="K3303" i="1"/>
  <c r="J3303" i="1"/>
  <c r="J219" i="1"/>
  <c r="K219" i="1"/>
  <c r="J501" i="1"/>
  <c r="K501" i="1"/>
  <c r="K2584" i="1"/>
  <c r="J2584" i="1"/>
  <c r="J661" i="1"/>
  <c r="K661" i="1"/>
  <c r="J540" i="1"/>
  <c r="K540" i="1"/>
  <c r="J637" i="1"/>
  <c r="K637" i="1"/>
  <c r="K2254" i="1"/>
  <c r="J2254" i="1"/>
  <c r="J695" i="1"/>
  <c r="K765" i="1"/>
  <c r="J2382" i="1"/>
  <c r="K1155" i="1"/>
  <c r="J1287" i="1"/>
  <c r="K2527" i="1"/>
  <c r="K2504" i="1"/>
  <c r="J3232" i="1"/>
  <c r="K3635" i="1"/>
  <c r="K1551" i="1"/>
  <c r="K1636" i="1"/>
  <c r="K148" i="1"/>
  <c r="J2749" i="1"/>
  <c r="K2749" i="1"/>
  <c r="K3167" i="1"/>
  <c r="J2262" i="1"/>
  <c r="K2509" i="1"/>
  <c r="J3111" i="1"/>
  <c r="K3111" i="1"/>
  <c r="K804" i="1"/>
  <c r="J804" i="1"/>
  <c r="K1556" i="1"/>
  <c r="J1556" i="1"/>
  <c r="K2960" i="1"/>
  <c r="J2960" i="1"/>
  <c r="J1376" i="1"/>
  <c r="K1376" i="1"/>
  <c r="J2733" i="1"/>
  <c r="K2733" i="1"/>
  <c r="J3277" i="1"/>
  <c r="K3277" i="1"/>
  <c r="K1267" i="1"/>
  <c r="J1267" i="1"/>
  <c r="J135" i="1"/>
  <c r="K1278" i="1"/>
  <c r="K519" i="1"/>
  <c r="K2840" i="1"/>
  <c r="K1322" i="1"/>
  <c r="K2056" i="1"/>
  <c r="J580" i="1"/>
  <c r="J2212" i="1"/>
  <c r="K2212" i="1"/>
  <c r="J2163" i="1"/>
  <c r="K2163" i="1"/>
  <c r="J1990" i="1"/>
  <c r="K1990" i="1"/>
  <c r="J1727" i="1"/>
  <c r="K1727" i="1"/>
  <c r="J1965" i="1"/>
  <c r="K1965" i="1"/>
  <c r="J3320" i="1"/>
  <c r="K3320" i="1"/>
  <c r="J1660" i="1"/>
  <c r="K1660" i="1"/>
  <c r="J498" i="1"/>
  <c r="K498" i="1"/>
  <c r="K1844" i="1"/>
  <c r="J1844" i="1"/>
  <c r="J2979" i="1"/>
  <c r="K2979" i="1"/>
  <c r="J2156" i="1"/>
  <c r="K2156" i="1"/>
  <c r="J1860" i="1"/>
  <c r="K1860" i="1"/>
  <c r="K3656" i="1"/>
  <c r="J3656" i="1"/>
  <c r="J477" i="1"/>
  <c r="K477" i="1"/>
  <c r="K2703" i="1"/>
  <c r="J2703" i="1"/>
  <c r="K1073" i="1"/>
  <c r="J1073" i="1"/>
  <c r="J793" i="1"/>
  <c r="K793" i="1"/>
  <c r="K1996" i="1"/>
  <c r="J1996" i="1"/>
  <c r="J3120" i="1"/>
  <c r="K3120" i="1"/>
  <c r="J3617" i="1"/>
  <c r="K3617" i="1"/>
  <c r="J3598" i="1"/>
  <c r="K3598" i="1"/>
  <c r="J2959" i="1"/>
  <c r="K2959" i="1"/>
  <c r="J2559" i="1"/>
  <c r="K2559" i="1"/>
  <c r="J2530" i="1"/>
  <c r="K2530" i="1"/>
  <c r="J1588" i="1"/>
  <c r="K1588" i="1"/>
  <c r="J1639" i="1"/>
  <c r="K1639" i="1"/>
  <c r="J766" i="1"/>
  <c r="K766" i="1"/>
  <c r="K1584" i="1"/>
  <c r="J1584" i="1"/>
  <c r="J954" i="1"/>
  <c r="K954" i="1"/>
  <c r="K123" i="1"/>
  <c r="J123" i="1"/>
  <c r="K1197" i="1"/>
  <c r="J1197" i="1"/>
  <c r="K3447" i="1"/>
  <c r="J3447" i="1"/>
  <c r="J776" i="1"/>
  <c r="K776" i="1"/>
  <c r="J1097" i="1"/>
  <c r="K1097" i="1"/>
  <c r="J21" i="1"/>
  <c r="K21" i="1"/>
  <c r="J2154" i="1"/>
  <c r="K2154" i="1"/>
  <c r="K112" i="1"/>
  <c r="J112" i="1"/>
  <c r="J3310" i="1"/>
  <c r="K783" i="1"/>
  <c r="J652" i="1"/>
  <c r="J517" i="1"/>
  <c r="K76" i="1"/>
  <c r="J2237" i="1"/>
  <c r="K2237" i="1"/>
  <c r="J2304" i="1"/>
  <c r="K2304" i="1"/>
  <c r="J593" i="1"/>
  <c r="J184" i="1"/>
  <c r="K495" i="1"/>
  <c r="K1122" i="1"/>
  <c r="J3601" i="1"/>
  <c r="K251" i="1"/>
  <c r="K399" i="1"/>
  <c r="K2607" i="1"/>
  <c r="K1937" i="1"/>
  <c r="J3204" i="1"/>
  <c r="K2613" i="1"/>
  <c r="K1689" i="1"/>
  <c r="J3300" i="1"/>
  <c r="K37" i="1"/>
  <c r="J462" i="1"/>
  <c r="K1027" i="1"/>
  <c r="K1729" i="1"/>
  <c r="K2215" i="1"/>
  <c r="K2906" i="1"/>
  <c r="K2361" i="1"/>
  <c r="K1825" i="1"/>
  <c r="K2898" i="1"/>
  <c r="J984" i="1"/>
  <c r="K3133" i="1"/>
  <c r="K1886" i="1"/>
  <c r="K1783" i="1"/>
  <c r="K1640" i="1"/>
  <c r="K1082" i="1"/>
  <c r="K3485" i="1"/>
  <c r="J1581" i="1"/>
  <c r="K1581" i="1"/>
  <c r="J2580" i="1"/>
  <c r="K2580" i="1"/>
  <c r="K668" i="1"/>
  <c r="J668" i="1"/>
  <c r="J339" i="1"/>
  <c r="K1657" i="1"/>
  <c r="K983" i="1"/>
  <c r="K1200" i="1"/>
  <c r="K133" i="1"/>
  <c r="K373" i="1"/>
  <c r="K348" i="1"/>
  <c r="K1069" i="1"/>
  <c r="K2829" i="1"/>
  <c r="K672" i="1"/>
  <c r="K3068" i="1"/>
  <c r="J2730" i="1"/>
  <c r="K842" i="1"/>
  <c r="K256" i="1"/>
  <c r="K2451" i="1"/>
  <c r="J2249" i="1"/>
  <c r="K2444" i="1"/>
  <c r="K279" i="1"/>
  <c r="J1178" i="1"/>
  <c r="K1721" i="1"/>
  <c r="K1343" i="1"/>
  <c r="K2688" i="1"/>
  <c r="K1478" i="1"/>
  <c r="J1756" i="1"/>
  <c r="J3148" i="1"/>
  <c r="K2175" i="1"/>
  <c r="J982" i="1"/>
  <c r="K195" i="1"/>
  <c r="J3427" i="1"/>
  <c r="J2208" i="1"/>
  <c r="J2293" i="1"/>
  <c r="K416" i="1"/>
  <c r="K3549" i="1"/>
  <c r="K3472" i="1"/>
  <c r="J3199" i="1"/>
  <c r="K976" i="1"/>
  <c r="K1476" i="1"/>
  <c r="J853" i="1"/>
  <c r="J643" i="1"/>
  <c r="J3536" i="1"/>
  <c r="J2271" i="1"/>
  <c r="K3319" i="1"/>
  <c r="K491" i="1"/>
  <c r="K1515" i="1"/>
  <c r="K574" i="1"/>
  <c r="K2665" i="1"/>
  <c r="J2196" i="1"/>
  <c r="K3367" i="1"/>
  <c r="J130" i="1"/>
  <c r="K3196" i="1"/>
  <c r="J3438" i="1"/>
  <c r="J2255" i="1"/>
  <c r="J3338" i="1"/>
  <c r="K1865" i="1"/>
  <c r="J3269" i="1"/>
  <c r="K3094" i="1"/>
  <c r="J2973" i="1"/>
  <c r="J1274" i="1"/>
  <c r="J1575" i="1"/>
  <c r="J1218" i="1"/>
  <c r="J777" i="1"/>
  <c r="J778" i="1"/>
  <c r="K2113" i="1"/>
  <c r="K53" i="1"/>
  <c r="K951" i="1"/>
  <c r="K2799" i="1"/>
  <c r="J890" i="1"/>
  <c r="J3512" i="1"/>
  <c r="K3347" i="1"/>
  <c r="K2739" i="1"/>
  <c r="K1387" i="1"/>
  <c r="J2687" i="1"/>
  <c r="K41" i="1"/>
  <c r="K458" i="1"/>
  <c r="K1703" i="1"/>
  <c r="K3389" i="1"/>
  <c r="J576" i="1"/>
  <c r="J579" i="1"/>
  <c r="J3511" i="1"/>
  <c r="K1000" i="1"/>
  <c r="K2180" i="1"/>
  <c r="J1350" i="1"/>
  <c r="K740" i="1"/>
  <c r="J2064" i="1"/>
  <c r="K18" i="1"/>
  <c r="K942" i="1"/>
  <c r="J255" i="1"/>
  <c r="K3552" i="1"/>
  <c r="J1833" i="1"/>
  <c r="K2833" i="1"/>
  <c r="K997" i="1"/>
  <c r="K2373" i="1"/>
  <c r="J2007" i="1"/>
  <c r="K2109" i="1"/>
  <c r="J310" i="1"/>
  <c r="K1566" i="1"/>
  <c r="K3114" i="1"/>
  <c r="J3570" i="1"/>
  <c r="J2825" i="1"/>
  <c r="K3" i="1"/>
  <c r="K2157" i="1"/>
  <c r="J2364" i="1"/>
  <c r="K1330" i="1"/>
  <c r="J2773" i="1"/>
  <c r="J2009" i="1"/>
  <c r="J640" i="1"/>
  <c r="K1126" i="1"/>
  <c r="K646" i="1"/>
  <c r="J722" i="1"/>
  <c r="J380" i="1"/>
  <c r="K1123" i="1"/>
  <c r="J2851" i="1"/>
  <c r="K370" i="1"/>
  <c r="J370" i="1"/>
  <c r="K3363" i="1"/>
  <c r="J3363" i="1"/>
  <c r="J1877" i="1"/>
  <c r="K1877" i="1"/>
  <c r="K1557" i="1"/>
  <c r="J1557" i="1"/>
  <c r="K3654" i="1"/>
  <c r="J3654" i="1"/>
  <c r="J787" i="1"/>
  <c r="K787" i="1"/>
  <c r="K2962" i="1"/>
  <c r="J2962" i="1"/>
  <c r="K487" i="1"/>
  <c r="J487" i="1"/>
  <c r="K734" i="1"/>
  <c r="J734" i="1"/>
  <c r="J2115" i="1"/>
  <c r="K2115" i="1"/>
  <c r="K1165" i="1"/>
  <c r="J1165" i="1"/>
  <c r="J1139" i="1"/>
  <c r="K1139" i="1"/>
  <c r="K3405" i="1"/>
  <c r="J3405" i="1"/>
  <c r="J2375" i="1"/>
  <c r="K2375" i="1"/>
  <c r="K3010" i="1"/>
  <c r="J3010" i="1"/>
  <c r="J3301" i="1"/>
  <c r="K3301" i="1"/>
  <c r="J185" i="1"/>
  <c r="K185" i="1"/>
  <c r="K2610" i="1"/>
  <c r="J2610" i="1"/>
  <c r="K2043" i="1"/>
  <c r="J2043" i="1"/>
  <c r="J2041" i="1"/>
  <c r="K2041" i="1"/>
  <c r="K894" i="1"/>
  <c r="J894" i="1"/>
  <c r="J394" i="1"/>
  <c r="K394" i="1"/>
  <c r="J2745" i="1"/>
  <c r="K2745" i="1"/>
  <c r="J948" i="1"/>
  <c r="K948" i="1"/>
  <c r="J1117" i="1"/>
  <c r="K1117" i="1"/>
  <c r="K290" i="1"/>
  <c r="J290" i="1"/>
  <c r="K3348" i="1"/>
  <c r="K2896" i="1"/>
  <c r="K3395" i="1"/>
  <c r="K1505" i="1"/>
  <c r="K2513" i="1"/>
  <c r="K1349" i="1"/>
  <c r="K2993" i="1"/>
  <c r="K3495" i="1"/>
  <c r="J2296" i="1"/>
  <c r="K2296" i="1"/>
  <c r="J2230" i="1"/>
  <c r="K2230" i="1"/>
  <c r="J2166" i="1"/>
  <c r="K2166" i="1"/>
  <c r="J2281" i="1"/>
  <c r="K2281" i="1"/>
  <c r="J2357" i="1"/>
  <c r="K2357" i="1"/>
  <c r="J2286" i="1"/>
  <c r="K2286" i="1"/>
  <c r="J3356" i="1"/>
  <c r="K3356" i="1"/>
  <c r="J2162" i="1"/>
  <c r="K2162" i="1"/>
  <c r="J3620" i="1"/>
  <c r="K3620" i="1"/>
  <c r="J2772" i="1"/>
  <c r="K2772" i="1"/>
  <c r="K998" i="1"/>
  <c r="K1473" i="1"/>
  <c r="K3125" i="1"/>
  <c r="J3351" i="1"/>
  <c r="K3285" i="1"/>
  <c r="J771" i="1"/>
  <c r="K325" i="1"/>
  <c r="J2179" i="1"/>
  <c r="K2179" i="1"/>
  <c r="J2908" i="1"/>
  <c r="K2908" i="1"/>
  <c r="J1826" i="1"/>
  <c r="K1826" i="1"/>
  <c r="K2282" i="1"/>
  <c r="J2282" i="1"/>
  <c r="J1011" i="1"/>
  <c r="K1011" i="1"/>
  <c r="J980" i="1"/>
  <c r="K980" i="1"/>
  <c r="J2268" i="1"/>
  <c r="K2268" i="1"/>
  <c r="J84" i="1"/>
  <c r="K84" i="1"/>
  <c r="J1980" i="1"/>
  <c r="K1980" i="1"/>
  <c r="J2312" i="1"/>
  <c r="K2312" i="1"/>
  <c r="J86" i="1"/>
  <c r="K86" i="1"/>
  <c r="J1174" i="1"/>
  <c r="K1174" i="1"/>
  <c r="J1135" i="1"/>
  <c r="K1135" i="1"/>
  <c r="K478" i="1"/>
  <c r="J478" i="1"/>
  <c r="K413" i="1"/>
  <c r="J413" i="1"/>
  <c r="K2988" i="1"/>
  <c r="J2988" i="1"/>
  <c r="J3240" i="1"/>
  <c r="K3240" i="1"/>
  <c r="K1900" i="1"/>
  <c r="J1900" i="1"/>
  <c r="J2740" i="1"/>
  <c r="K2740" i="1"/>
  <c r="J577" i="1"/>
  <c r="K577" i="1"/>
  <c r="J3653" i="1"/>
  <c r="K3653" i="1"/>
  <c r="J763" i="1"/>
  <c r="K763" i="1"/>
  <c r="J187" i="1"/>
  <c r="K187" i="1"/>
  <c r="J2716" i="1"/>
  <c r="K2716" i="1"/>
  <c r="K3463" i="1"/>
  <c r="J3463" i="1"/>
  <c r="K1736" i="1"/>
  <c r="J1736" i="1"/>
  <c r="J733" i="1"/>
  <c r="K733" i="1"/>
  <c r="K1245" i="1"/>
  <c r="J1245" i="1"/>
  <c r="J556" i="1"/>
  <c r="K556" i="1"/>
  <c r="K3625" i="1"/>
  <c r="J3625" i="1"/>
  <c r="J602" i="1"/>
  <c r="K602" i="1"/>
  <c r="J3574" i="1"/>
  <c r="K3574" i="1"/>
  <c r="J1442" i="1"/>
  <c r="K1442" i="1"/>
  <c r="K2110" i="1"/>
  <c r="J2110" i="1"/>
  <c r="J2042" i="1"/>
  <c r="K2042" i="1"/>
  <c r="K402" i="1"/>
  <c r="J402" i="1"/>
  <c r="K2945" i="1"/>
  <c r="J2945" i="1"/>
  <c r="K841" i="1"/>
  <c r="J841" i="1"/>
  <c r="K714" i="1"/>
  <c r="J714" i="1"/>
  <c r="K3279" i="1"/>
  <c r="J3279" i="1"/>
  <c r="J527" i="1"/>
  <c r="K527" i="1"/>
  <c r="K3550" i="1"/>
  <c r="J3550" i="1"/>
  <c r="J296" i="1"/>
  <c r="K296" i="1"/>
  <c r="J262" i="1"/>
  <c r="K262" i="1"/>
  <c r="J2838" i="1"/>
  <c r="K2838" i="1"/>
  <c r="J688" i="1"/>
  <c r="K688" i="1"/>
  <c r="J343" i="1"/>
  <c r="K343" i="1"/>
  <c r="K3568" i="1"/>
  <c r="J3568" i="1"/>
  <c r="K3569" i="1"/>
  <c r="J3569" i="1"/>
  <c r="J2186" i="1"/>
  <c r="K2186" i="1"/>
  <c r="J2280" i="1"/>
  <c r="K2280" i="1"/>
  <c r="J2244" i="1"/>
  <c r="K2244" i="1"/>
  <c r="J3105" i="1"/>
  <c r="K3105" i="1"/>
  <c r="K1898" i="1"/>
  <c r="J1898" i="1"/>
  <c r="J368" i="1"/>
  <c r="K368" i="1"/>
  <c r="J2693" i="1"/>
  <c r="K2693" i="1"/>
  <c r="K1555" i="1"/>
  <c r="J1555" i="1"/>
  <c r="J208" i="1"/>
  <c r="K208" i="1"/>
  <c r="J1934" i="1"/>
  <c r="K1934" i="1"/>
  <c r="J3230" i="1"/>
  <c r="K3230" i="1"/>
  <c r="J1249" i="1"/>
  <c r="K1249" i="1"/>
  <c r="K3101" i="1"/>
  <c r="J3101" i="1"/>
  <c r="J2118" i="1"/>
  <c r="K2118" i="1"/>
  <c r="J3399" i="1"/>
  <c r="K3399" i="1"/>
  <c r="J1049" i="1"/>
  <c r="K1049" i="1"/>
  <c r="J463" i="1"/>
  <c r="K463" i="1"/>
  <c r="K1856" i="1"/>
  <c r="J1856" i="1"/>
  <c r="J895" i="1"/>
  <c r="K895" i="1"/>
  <c r="K1697" i="1"/>
  <c r="J1697" i="1"/>
  <c r="K1744" i="1"/>
  <c r="J1744" i="1"/>
  <c r="J3141" i="1"/>
  <c r="K3141" i="1"/>
  <c r="J2095" i="1"/>
  <c r="K2095" i="1"/>
  <c r="J3623" i="1"/>
  <c r="K3623" i="1"/>
  <c r="J2450" i="1"/>
  <c r="K2450" i="1"/>
  <c r="K34" i="1"/>
  <c r="J34" i="1"/>
  <c r="J2890" i="1"/>
  <c r="K2890" i="1"/>
  <c r="J3567" i="1"/>
  <c r="K3567" i="1"/>
  <c r="J2132" i="1"/>
  <c r="K2132" i="1"/>
  <c r="J904" i="1"/>
  <c r="K904" i="1"/>
  <c r="J267" i="1"/>
  <c r="K267" i="1"/>
  <c r="J563" i="1"/>
  <c r="K563" i="1"/>
  <c r="J1242" i="1"/>
  <c r="K1242" i="1"/>
  <c r="J19" i="1"/>
  <c r="K19" i="1"/>
  <c r="J3373" i="1"/>
  <c r="K3373" i="1"/>
  <c r="K2204" i="1"/>
  <c r="K1016" i="1"/>
  <c r="K3362" i="1"/>
  <c r="K1404" i="1"/>
  <c r="K2642" i="1"/>
  <c r="J3166" i="1"/>
  <c r="K3468" i="1"/>
  <c r="K1513" i="1"/>
  <c r="K3246" i="1"/>
  <c r="J3212" i="1"/>
  <c r="K909" i="1"/>
  <c r="K4" i="1"/>
  <c r="K314" i="1"/>
  <c r="K2810" i="1"/>
  <c r="K2904" i="1"/>
  <c r="K2266" i="1"/>
  <c r="K2173" i="1"/>
  <c r="J2277" i="1"/>
  <c r="J1258" i="1"/>
  <c r="K3218" i="1"/>
  <c r="K1598" i="1"/>
  <c r="K1542" i="1"/>
  <c r="K1198" i="1"/>
  <c r="K665" i="1"/>
  <c r="K2270" i="1"/>
  <c r="K1762" i="1"/>
  <c r="K1923" i="1"/>
  <c r="K3055" i="1"/>
  <c r="K43" i="1"/>
  <c r="J2328" i="1"/>
  <c r="K1671" i="1"/>
  <c r="K2483" i="1"/>
  <c r="K118" i="1"/>
  <c r="K2484" i="1"/>
  <c r="K367" i="1"/>
  <c r="K446" i="1"/>
  <c r="K1060" i="1"/>
  <c r="K3465" i="1"/>
  <c r="J3482" i="1"/>
  <c r="K2888" i="1"/>
  <c r="K966" i="1"/>
  <c r="J391" i="1"/>
  <c r="K391" i="1"/>
  <c r="K3144" i="1"/>
  <c r="J3144" i="1"/>
  <c r="J2300" i="1"/>
  <c r="K2300" i="1"/>
  <c r="J2164" i="1"/>
  <c r="K2164" i="1"/>
  <c r="J422" i="1"/>
  <c r="K422" i="1"/>
  <c r="J1787" i="1"/>
  <c r="K1787" i="1"/>
  <c r="J2139" i="1"/>
  <c r="K2139" i="1"/>
  <c r="J1084" i="1"/>
  <c r="K1084" i="1"/>
  <c r="K1057" i="1"/>
  <c r="J1057" i="1"/>
  <c r="J2606" i="1"/>
  <c r="K2606" i="1"/>
  <c r="K248" i="1"/>
  <c r="J248" i="1"/>
  <c r="J2821" i="1"/>
  <c r="K2821" i="1"/>
  <c r="K3616" i="1"/>
  <c r="J3616" i="1"/>
  <c r="J3596" i="1"/>
  <c r="K3596" i="1"/>
  <c r="K2221" i="1"/>
  <c r="K1353" i="1"/>
  <c r="J1399" i="1"/>
  <c r="J1316" i="1"/>
  <c r="K1843" i="1"/>
  <c r="K3352" i="1"/>
  <c r="K2185" i="1"/>
  <c r="K435" i="1"/>
  <c r="J3050" i="1"/>
  <c r="K1632" i="1"/>
  <c r="K1696" i="1"/>
  <c r="K2924" i="1"/>
  <c r="K1456" i="1"/>
  <c r="K1643" i="1"/>
  <c r="K1150" i="1"/>
  <c r="K321" i="1"/>
  <c r="K3524" i="1"/>
  <c r="K121" i="1"/>
  <c r="K3342" i="1"/>
  <c r="K2315" i="1"/>
  <c r="K1788" i="1"/>
  <c r="K2506" i="1"/>
  <c r="K3123" i="1"/>
  <c r="K216" i="1"/>
  <c r="J1638" i="1"/>
  <c r="J3413" i="1"/>
  <c r="K3378" i="1"/>
  <c r="K2316" i="1"/>
  <c r="J330" i="1"/>
  <c r="K141" i="1"/>
  <c r="K335" i="1"/>
  <c r="K3142" i="1"/>
  <c r="K3627" i="1"/>
  <c r="K22" i="1"/>
  <c r="K227" i="1"/>
  <c r="K1827" i="1"/>
  <c r="K2191" i="1"/>
  <c r="K3309" i="1"/>
  <c r="J197" i="1"/>
  <c r="K2324" i="1"/>
  <c r="K1003" i="1"/>
  <c r="K2990" i="1"/>
  <c r="J2111" i="1"/>
  <c r="K3547" i="1"/>
  <c r="K1055" i="1"/>
  <c r="K667" i="1"/>
  <c r="K1018" i="1"/>
  <c r="K1420" i="1"/>
  <c r="K3056" i="1"/>
  <c r="K3455" i="1"/>
  <c r="J1746" i="1"/>
  <c r="J2569" i="1"/>
  <c r="K2193" i="1"/>
  <c r="K2346" i="1"/>
  <c r="J3067" i="1"/>
  <c r="J3093" i="1"/>
  <c r="K3507" i="1"/>
  <c r="J1243" i="1"/>
  <c r="K228" i="1"/>
  <c r="K797" i="1"/>
  <c r="J2460" i="1"/>
  <c r="K825" i="1"/>
  <c r="J1933" i="1"/>
  <c r="K2738" i="1"/>
  <c r="K651" i="1"/>
  <c r="J3508" i="1"/>
  <c r="J959" i="1"/>
  <c r="K2283" i="1"/>
  <c r="J1238" i="1"/>
  <c r="K3253" i="1"/>
  <c r="J2176" i="1"/>
  <c r="J430" i="1"/>
  <c r="K1840" i="1"/>
  <c r="J258" i="1"/>
  <c r="J1676" i="1"/>
  <c r="J2471" i="1"/>
  <c r="J1061" i="1"/>
  <c r="J3573" i="1"/>
  <c r="J102" i="1"/>
  <c r="J1395" i="1"/>
  <c r="K3565" i="1"/>
  <c r="K2989" i="1"/>
  <c r="K2920" i="1"/>
  <c r="J3496" i="1"/>
  <c r="K2263" i="1"/>
  <c r="K2360" i="1"/>
  <c r="K1019" i="1"/>
  <c r="J1986" i="1"/>
  <c r="K3225" i="1"/>
  <c r="K2052" i="1"/>
  <c r="K1112" i="1"/>
  <c r="J1789" i="1"/>
  <c r="J3403" i="1"/>
  <c r="K268" i="1"/>
  <c r="J1323" i="1"/>
  <c r="J2806" i="1"/>
  <c r="K2334" i="1"/>
  <c r="J333" i="1"/>
  <c r="J3439" i="1"/>
  <c r="K2298" i="1"/>
  <c r="K2367" i="1"/>
  <c r="K2909" i="1"/>
  <c r="K2202" i="1"/>
  <c r="K2515" i="1"/>
  <c r="J2206" i="1"/>
  <c r="K1834" i="1"/>
  <c r="K1964" i="1"/>
  <c r="K1023" i="1"/>
  <c r="K3061" i="1"/>
  <c r="K1351" i="1"/>
  <c r="J2542" i="1"/>
  <c r="K2982" i="1"/>
  <c r="K410" i="1"/>
  <c r="K1005" i="1"/>
  <c r="K3322" i="1"/>
  <c r="J172" i="1"/>
  <c r="K2630" i="1"/>
  <c r="J1348" i="1"/>
  <c r="K1881" i="1"/>
  <c r="K3341" i="1"/>
  <c r="K761" i="1"/>
  <c r="K2597" i="1"/>
  <c r="K3272" i="1"/>
  <c r="J710" i="1"/>
  <c r="K2706" i="1"/>
  <c r="K1210" i="1"/>
  <c r="K3283" i="1"/>
  <c r="K873" i="1"/>
  <c r="K3475" i="1"/>
  <c r="K2937" i="1"/>
  <c r="K1699" i="1"/>
  <c r="K1294" i="1"/>
  <c r="K3542" i="1"/>
  <c r="J80" i="1"/>
  <c r="J2656" i="1"/>
  <c r="K829" i="1"/>
  <c r="K878" i="1"/>
  <c r="K673" i="1"/>
  <c r="K3429" i="1"/>
  <c r="K939" i="1"/>
  <c r="K2129" i="1"/>
  <c r="K2257" i="1"/>
  <c r="K2897" i="1"/>
  <c r="K2243" i="1"/>
  <c r="J2356" i="1"/>
  <c r="K2354" i="1"/>
  <c r="K2297" i="1"/>
  <c r="K136" i="1"/>
  <c r="K3054" i="1"/>
  <c r="K2500" i="1"/>
  <c r="K2256" i="1"/>
  <c r="K2363" i="1"/>
  <c r="K3064" i="1"/>
  <c r="K1976" i="1"/>
  <c r="K1854" i="1"/>
  <c r="K1388" i="1"/>
  <c r="K91" i="1"/>
  <c r="K407" i="1"/>
  <c r="K2306" i="1"/>
  <c r="K3288" i="1"/>
  <c r="K648" i="1"/>
  <c r="K1932" i="1"/>
  <c r="K3638" i="1"/>
  <c r="K2686" i="1"/>
  <c r="K3626" i="1"/>
  <c r="K1595" i="1"/>
  <c r="K347" i="1"/>
  <c r="K1215" i="1"/>
  <c r="K692" i="1"/>
  <c r="K554" i="1"/>
  <c r="K235" i="1"/>
  <c r="K703" i="1"/>
  <c r="J2819" i="1"/>
  <c r="K633" i="1"/>
  <c r="K95" i="1"/>
  <c r="K1307" i="1"/>
  <c r="K309" i="1"/>
  <c r="K78" i="1"/>
  <c r="K265" i="1"/>
  <c r="K906" i="1"/>
  <c r="J3134" i="1"/>
  <c r="K2634" i="1"/>
  <c r="K1362" i="1"/>
  <c r="J190" i="1"/>
  <c r="K421" i="1"/>
  <c r="K349" i="1"/>
  <c r="K3202" i="1"/>
  <c r="K2709" i="1"/>
  <c r="K311" i="1"/>
  <c r="K507" i="1"/>
  <c r="J277" i="1"/>
  <c r="K1162" i="1"/>
  <c r="K944" i="1"/>
  <c r="J3642" i="1"/>
  <c r="K1093" i="1"/>
  <c r="J3504" i="1"/>
  <c r="K886" i="1"/>
  <c r="J31" i="1"/>
  <c r="K2290" i="1"/>
  <c r="K3393" i="1"/>
  <c r="K1327" i="1"/>
  <c r="K538" i="1"/>
  <c r="K1759" i="1"/>
  <c r="K1629" i="1"/>
  <c r="K460" i="1"/>
  <c r="K965" i="1"/>
  <c r="J280" i="1"/>
  <c r="K1310" i="1"/>
  <c r="K2182" i="1"/>
  <c r="K2313" i="1"/>
  <c r="K1379" i="1"/>
  <c r="K365" i="1"/>
  <c r="K2547" i="1"/>
  <c r="K5" i="1"/>
  <c r="K3490" i="1"/>
  <c r="K834" i="1"/>
  <c r="J2278" i="1"/>
  <c r="K3640" i="1"/>
  <c r="K1769" i="1"/>
  <c r="K1561" i="1"/>
  <c r="K3466" i="1"/>
  <c r="J2620" i="1"/>
  <c r="K469" i="1"/>
  <c r="J2855" i="1"/>
  <c r="K2272" i="1"/>
  <c r="K2200" i="1"/>
  <c r="K119" i="1"/>
  <c r="K2795" i="1"/>
  <c r="K1408" i="1"/>
  <c r="K2695" i="1"/>
  <c r="K358" i="1"/>
  <c r="K2339" i="1"/>
  <c r="K1572" i="1"/>
  <c r="K3493" i="1"/>
  <c r="K1187" i="1"/>
  <c r="K2658" i="1"/>
  <c r="K2664" i="1"/>
  <c r="K1321" i="1"/>
  <c r="K276" i="1"/>
  <c r="K1728" i="1"/>
  <c r="K2167" i="1"/>
  <c r="K1275" i="1"/>
  <c r="K1048" i="1"/>
  <c r="K789" i="1"/>
  <c r="K1634" i="1"/>
  <c r="K855" i="1"/>
  <c r="K1158" i="1"/>
  <c r="J1739" i="1"/>
  <c r="K1291" i="1"/>
  <c r="K329" i="1"/>
  <c r="K3576" i="1"/>
  <c r="K2133" i="1"/>
  <c r="K1753" i="1"/>
  <c r="K229" i="1"/>
  <c r="K2203" i="1"/>
  <c r="K2902" i="1"/>
  <c r="K2274" i="1"/>
  <c r="K1176" i="1"/>
  <c r="K3353" i="1"/>
  <c r="K1406" i="1"/>
  <c r="K3250" i="1"/>
  <c r="K1698" i="1"/>
  <c r="J3459" i="1"/>
  <c r="K2882" i="1"/>
  <c r="K2734" i="1"/>
  <c r="K1161" i="1"/>
  <c r="J2835" i="1"/>
  <c r="J3433" i="1"/>
  <c r="K2226" i="1"/>
  <c r="K1002" i="1"/>
  <c r="K2633" i="1"/>
  <c r="K142" i="1"/>
  <c r="K1868" i="1"/>
  <c r="K1372" i="1"/>
  <c r="K2338" i="1"/>
  <c r="K1509" i="1"/>
  <c r="K1341" i="1"/>
  <c r="K2718" i="1"/>
  <c r="K805" i="1"/>
  <c r="K528" i="1"/>
  <c r="K1716" i="1"/>
  <c r="J691" i="1"/>
  <c r="J711" i="1"/>
  <c r="K1108" i="1"/>
  <c r="K10" i="1"/>
  <c r="J3539" i="1"/>
  <c r="J2065" i="1"/>
  <c r="K2647" i="1"/>
  <c r="K381" i="1"/>
  <c r="J3444" i="1"/>
  <c r="J1010" i="1"/>
  <c r="K847" i="1"/>
  <c r="J395" i="1"/>
  <c r="K3092" i="1"/>
  <c r="J1216" i="1"/>
  <c r="K3276" i="1"/>
  <c r="K515" i="1"/>
  <c r="K718" i="1"/>
  <c r="K3534" i="1"/>
  <c r="J3235" i="1"/>
  <c r="K1384" i="1"/>
  <c r="J161" i="1"/>
  <c r="K3537" i="1"/>
  <c r="J2153" i="1"/>
  <c r="J2317" i="1"/>
  <c r="J192" i="1"/>
  <c r="J453" i="1"/>
  <c r="J1602" i="1"/>
  <c r="J494" i="1"/>
  <c r="J2956" i="1"/>
  <c r="K3302" i="1"/>
  <c r="J26" i="1"/>
  <c r="J1114" i="1"/>
  <c r="J3217" i="1"/>
  <c r="K2801" i="1"/>
  <c r="J3318" i="1"/>
  <c r="J2287" i="1"/>
  <c r="K1236" i="1"/>
  <c r="J1219" i="1"/>
  <c r="K575" i="1"/>
  <c r="J2936" i="1"/>
  <c r="K2735" i="1"/>
  <c r="J64" i="1"/>
  <c r="K840" i="1"/>
  <c r="K317" i="1"/>
  <c r="K1116" i="1"/>
  <c r="K641" i="1"/>
  <c r="K331" i="1"/>
  <c r="J2374" i="1"/>
  <c r="J1235" i="1"/>
  <c r="K881" i="1"/>
  <c r="J2796" i="1"/>
  <c r="J3519" i="1"/>
  <c r="K889" i="1"/>
  <c r="K2725" i="1"/>
  <c r="K968" i="1"/>
  <c r="J54" i="1"/>
  <c r="J3270" i="1"/>
  <c r="K3559" i="1"/>
  <c r="K2454" i="1"/>
  <c r="K1648" i="1"/>
  <c r="J693" i="1"/>
  <c r="K445" i="1"/>
  <c r="K442" i="1"/>
  <c r="K1613" i="1"/>
  <c r="K327" i="1"/>
  <c r="K2453" i="1"/>
  <c r="K3386" i="1"/>
  <c r="K3364" i="1"/>
  <c r="K1342" i="1"/>
  <c r="J784" i="1"/>
  <c r="K177" i="1"/>
  <c r="J1309" i="1"/>
  <c r="K50" i="1"/>
  <c r="K2233" i="1"/>
  <c r="K484" i="1"/>
  <c r="J537" i="1"/>
  <c r="J379" i="1"/>
  <c r="J2302" i="1"/>
  <c r="J1435" i="1"/>
  <c r="J174" i="1"/>
  <c r="K2540" i="1"/>
  <c r="K1393" i="1"/>
  <c r="J1718" i="1"/>
  <c r="K3369" i="1"/>
  <c r="K1892" i="1"/>
  <c r="J109" i="1"/>
  <c r="J3365" i="1"/>
  <c r="K444" i="1"/>
  <c r="K3224" i="1"/>
  <c r="J1504" i="1"/>
  <c r="K283" i="1"/>
  <c r="J3241" i="1"/>
  <c r="K1368" i="1"/>
  <c r="K2159" i="1"/>
  <c r="K2635" i="1"/>
  <c r="K1724" i="1"/>
  <c r="J713" i="1"/>
  <c r="J2770" i="1"/>
  <c r="K434" i="1"/>
  <c r="K773" i="1"/>
  <c r="J2831" i="1"/>
  <c r="J806" i="1"/>
  <c r="K1745" i="1"/>
  <c r="J1209" i="1"/>
  <c r="K1966" i="1"/>
  <c r="K1381" i="1"/>
  <c r="J1380" i="1"/>
  <c r="K3585" i="1"/>
  <c r="J2493" i="1"/>
  <c r="K3177" i="1"/>
  <c r="J2008" i="1"/>
  <c r="K2596" i="1"/>
  <c r="K2488" i="1"/>
  <c r="K1590" i="1"/>
  <c r="K707" i="1"/>
  <c r="J3181" i="1"/>
  <c r="J2980" i="1"/>
  <c r="J1087" i="1"/>
  <c r="J427" i="1"/>
  <c r="K3486" i="1"/>
  <c r="K3597" i="1"/>
  <c r="J2292" i="1"/>
  <c r="K2130" i="1"/>
  <c r="K1125" i="1"/>
  <c r="J754" i="1"/>
  <c r="J1375" i="1"/>
  <c r="K382" i="1"/>
  <c r="J100" i="1"/>
  <c r="J2585" i="1"/>
  <c r="K546" i="1"/>
  <c r="K510" i="1"/>
  <c r="J2651" i="1"/>
  <c r="K3423" i="1"/>
  <c r="J2261" i="1"/>
  <c r="J2170" i="1"/>
  <c r="J1175" i="1"/>
  <c r="K1448" i="1"/>
  <c r="K2319" i="1"/>
  <c r="K419" i="1"/>
  <c r="J360" i="1"/>
  <c r="J1757" i="1"/>
  <c r="J3258" i="1"/>
  <c r="K756" i="1"/>
  <c r="K3020" i="1"/>
  <c r="J3586" i="1"/>
  <c r="K77" i="1"/>
  <c r="J2155" i="1"/>
  <c r="K1111" i="1"/>
  <c r="J533" i="1"/>
  <c r="K533" i="1"/>
  <c r="K1385" i="1"/>
  <c r="J1385" i="1"/>
  <c r="J2603" i="1"/>
  <c r="K2603" i="1"/>
  <c r="J1490" i="1"/>
  <c r="K1490" i="1"/>
  <c r="J3658" i="1"/>
  <c r="K3658" i="1"/>
  <c r="J3022" i="1"/>
  <c r="K3022" i="1"/>
  <c r="J2969" i="1"/>
  <c r="K2969" i="1"/>
  <c r="J1586" i="1"/>
  <c r="K1586" i="1"/>
  <c r="J1417" i="1"/>
  <c r="K1417" i="1"/>
  <c r="J1081" i="1"/>
  <c r="K1081" i="1"/>
  <c r="J2720" i="1"/>
  <c r="K2720" i="1"/>
  <c r="J590" i="1"/>
  <c r="K590" i="1"/>
  <c r="J1443" i="1"/>
  <c r="K1443" i="1"/>
  <c r="K1713" i="1"/>
  <c r="J1713" i="1"/>
  <c r="K3088" i="1"/>
  <c r="J3088" i="1"/>
  <c r="J3281" i="1"/>
  <c r="K3281" i="1"/>
  <c r="K315" i="1"/>
  <c r="J315" i="1"/>
  <c r="J3544" i="1"/>
  <c r="K3544" i="1"/>
  <c r="J677" i="1"/>
  <c r="K677" i="1"/>
  <c r="K675" i="1"/>
  <c r="J675" i="1"/>
  <c r="J2674" i="1"/>
  <c r="K2674" i="1"/>
  <c r="K1796" i="1"/>
  <c r="J3344" i="1"/>
  <c r="K3344" i="1"/>
  <c r="J2541" i="1"/>
  <c r="K2541" i="1"/>
  <c r="J3390" i="1"/>
  <c r="K3390" i="1"/>
  <c r="K1845" i="1"/>
  <c r="J1845" i="1"/>
  <c r="J406" i="1"/>
  <c r="K406" i="1"/>
  <c r="J3615" i="1"/>
  <c r="K3615" i="1"/>
  <c r="J2445" i="1"/>
  <c r="K2445" i="1"/>
  <c r="J1156" i="1"/>
  <c r="K1156" i="1"/>
  <c r="J1907" i="1"/>
  <c r="K1907" i="1"/>
  <c r="J650" i="1"/>
  <c r="K650" i="1"/>
  <c r="J558" i="1"/>
  <c r="K558" i="1"/>
  <c r="K2830" i="1"/>
  <c r="J2830" i="1"/>
  <c r="K1255" i="1"/>
  <c r="K1969" i="1"/>
  <c r="J1969" i="1"/>
  <c r="J2964" i="1"/>
  <c r="K2964" i="1"/>
  <c r="J437" i="1"/>
  <c r="K437" i="1"/>
  <c r="J3015" i="1"/>
  <c r="K3015" i="1"/>
  <c r="J481" i="1"/>
  <c r="K481" i="1"/>
  <c r="K3648" i="1"/>
  <c r="J3648" i="1"/>
  <c r="J762" i="1"/>
  <c r="K762" i="1"/>
  <c r="J1113" i="1"/>
  <c r="K1113" i="1"/>
  <c r="K1755" i="1"/>
  <c r="J1755" i="1"/>
  <c r="J1147" i="1"/>
  <c r="K1147" i="1"/>
  <c r="J188" i="1"/>
  <c r="K188" i="1"/>
  <c r="J1272" i="1"/>
  <c r="K1272" i="1"/>
  <c r="J1864" i="1"/>
  <c r="K1864" i="1"/>
  <c r="J1957" i="1"/>
  <c r="K1957" i="1"/>
  <c r="J2514" i="1"/>
  <c r="K2514" i="1"/>
  <c r="J1047" i="1"/>
  <c r="K1047" i="1"/>
  <c r="J1574" i="1"/>
  <c r="K1574" i="1"/>
  <c r="J2561" i="1"/>
  <c r="K2561" i="1"/>
  <c r="J1959" i="1"/>
  <c r="K1959" i="1"/>
  <c r="J739" i="1"/>
  <c r="K739" i="1"/>
  <c r="J1064" i="1"/>
  <c r="K1064" i="1"/>
  <c r="K2135" i="1"/>
  <c r="J2135" i="1"/>
  <c r="J1633" i="1"/>
  <c r="K1633" i="1"/>
  <c r="K3004" i="1"/>
  <c r="J3004" i="1"/>
  <c r="J3273" i="1"/>
  <c r="K3273" i="1"/>
  <c r="J2086" i="1"/>
  <c r="K2086" i="1"/>
  <c r="J913" i="1"/>
  <c r="K913" i="1"/>
  <c r="J3562" i="1"/>
  <c r="K3562" i="1"/>
  <c r="K234" i="1"/>
  <c r="J234" i="1"/>
  <c r="J604" i="1"/>
  <c r="K604" i="1"/>
  <c r="J907" i="1"/>
  <c r="K907" i="1"/>
  <c r="J3075" i="1"/>
  <c r="K3075" i="1"/>
  <c r="J1140" i="1"/>
  <c r="K1140" i="1"/>
  <c r="J1092" i="1"/>
  <c r="K1092" i="1"/>
  <c r="K2621" i="1"/>
  <c r="J2621" i="1"/>
  <c r="J1305" i="1"/>
  <c r="K1305" i="1"/>
  <c r="J79" i="1"/>
  <c r="K79" i="1"/>
  <c r="J471" i="1"/>
  <c r="K471" i="1"/>
  <c r="J3551" i="1"/>
  <c r="K3551" i="1"/>
  <c r="J302" i="1"/>
  <c r="K302" i="1"/>
  <c r="K871" i="1"/>
  <c r="J871" i="1"/>
  <c r="J674" i="1"/>
  <c r="K674" i="1"/>
  <c r="J3073" i="1"/>
  <c r="K3073" i="1"/>
  <c r="K912" i="1"/>
  <c r="J912" i="1"/>
  <c r="J689" i="1"/>
  <c r="K689" i="1"/>
  <c r="J2864" i="1"/>
  <c r="K2864" i="1"/>
  <c r="K2049" i="1"/>
  <c r="J2049" i="1"/>
  <c r="J352" i="1"/>
  <c r="K352" i="1"/>
  <c r="J342" i="1"/>
  <c r="K342" i="1"/>
  <c r="K414" i="1"/>
  <c r="J414" i="1"/>
  <c r="J1997" i="1"/>
  <c r="K1997" i="1"/>
  <c r="J1179" i="1"/>
  <c r="K1179" i="1"/>
  <c r="K3119" i="1"/>
  <c r="J3119" i="1"/>
  <c r="K3313" i="1"/>
  <c r="J3313" i="1"/>
  <c r="J588" i="1"/>
  <c r="K588" i="1"/>
  <c r="K404" i="1"/>
  <c r="J404" i="1"/>
  <c r="J572" i="1"/>
  <c r="K572" i="1"/>
  <c r="J782" i="1"/>
  <c r="K782" i="1"/>
  <c r="J2084" i="1"/>
  <c r="K2084" i="1"/>
  <c r="J103" i="1"/>
  <c r="K103" i="1"/>
  <c r="J2834" i="1"/>
  <c r="K2834" i="1"/>
  <c r="K291" i="1"/>
  <c r="J291" i="1"/>
  <c r="K58" i="1"/>
  <c r="J58" i="1"/>
  <c r="J319" i="1"/>
  <c r="K319" i="1"/>
  <c r="K1647" i="1"/>
  <c r="J1647" i="1"/>
  <c r="K423" i="1"/>
  <c r="J2741" i="1"/>
  <c r="K2741" i="1"/>
  <c r="J1324" i="1"/>
  <c r="K1324" i="1"/>
  <c r="J1491" i="1"/>
  <c r="K1491" i="1"/>
  <c r="J193" i="1"/>
  <c r="K193" i="1"/>
  <c r="J1741" i="1"/>
  <c r="K1741" i="1"/>
  <c r="J2701" i="1"/>
  <c r="K2701" i="1"/>
  <c r="J1226" i="1"/>
  <c r="K1226" i="1"/>
  <c r="J1364" i="1"/>
  <c r="K1364" i="1"/>
  <c r="J405" i="1"/>
  <c r="K405" i="1"/>
  <c r="J706" i="1"/>
  <c r="K706" i="1"/>
  <c r="J2140" i="1"/>
  <c r="K2140" i="1"/>
  <c r="K2090" i="1"/>
  <c r="K2953" i="1"/>
  <c r="J2172" i="1"/>
  <c r="J2478" i="1"/>
  <c r="K3233" i="1"/>
  <c r="K2694" i="1"/>
  <c r="J2335" i="1"/>
  <c r="K1253" i="1"/>
  <c r="K2975" i="1"/>
  <c r="K3315" i="1"/>
  <c r="K2938" i="1"/>
  <c r="K40" i="1"/>
  <c r="K1540" i="1"/>
  <c r="J3646" i="1"/>
  <c r="K1080" i="1"/>
  <c r="J2088" i="1"/>
  <c r="K2843" i="1"/>
  <c r="J1099" i="1"/>
  <c r="K1290" i="1"/>
  <c r="K274" i="1"/>
  <c r="J3571" i="1"/>
  <c r="K44" i="1"/>
  <c r="J1137" i="1"/>
  <c r="K1137" i="1"/>
  <c r="J2112" i="1"/>
  <c r="J1808" i="1"/>
  <c r="J2229" i="1"/>
  <c r="J2861" i="1"/>
  <c r="J1831" i="1"/>
  <c r="J3382" i="1"/>
  <c r="K2641" i="1"/>
  <c r="K1758" i="1"/>
  <c r="K3239" i="1"/>
  <c r="J1656" i="1"/>
  <c r="K967" i="1"/>
  <c r="J2803" i="1"/>
  <c r="J3391" i="1"/>
  <c r="K3391" i="1"/>
  <c r="J3339" i="1"/>
  <c r="J2548" i="1"/>
  <c r="J2862" i="1"/>
  <c r="J3337" i="1"/>
  <c r="K1630" i="1"/>
  <c r="K1874" i="1"/>
  <c r="K2955" i="1"/>
  <c r="J680" i="1"/>
  <c r="J1300" i="1"/>
  <c r="K2702" i="1"/>
  <c r="J2914" i="1"/>
  <c r="J1541" i="1"/>
  <c r="K1972" i="1"/>
  <c r="J1419" i="1"/>
  <c r="J535" i="1"/>
  <c r="K1585" i="1"/>
  <c r="K3122" i="1"/>
  <c r="K2683" i="1"/>
  <c r="K2468" i="1"/>
  <c r="J316" i="1"/>
  <c r="J2174" i="1"/>
  <c r="J3613" i="1"/>
  <c r="J992" i="1"/>
  <c r="K1981" i="1"/>
  <c r="K1982" i="1"/>
  <c r="J3129" i="1"/>
  <c r="K2524" i="1"/>
  <c r="K1394" i="1"/>
  <c r="K1389" i="1"/>
  <c r="K3357" i="1"/>
  <c r="K2190" i="1"/>
  <c r="K454" i="1"/>
  <c r="K2592" i="1"/>
  <c r="K1565" i="1"/>
  <c r="K1105" i="1"/>
  <c r="J114" i="1"/>
  <c r="K1502" i="1"/>
  <c r="J2210" i="1"/>
  <c r="J1009" i="1"/>
  <c r="J2352" i="1"/>
  <c r="J2276" i="1"/>
  <c r="J568" i="1"/>
  <c r="K1402" i="1"/>
  <c r="J163" i="1"/>
  <c r="K2987" i="1"/>
  <c r="J3513" i="1"/>
  <c r="J2376" i="1"/>
  <c r="J555" i="1"/>
  <c r="K555" i="1"/>
  <c r="J2748" i="1"/>
  <c r="K2748" i="1"/>
  <c r="K1862" i="1"/>
  <c r="J1862" i="1"/>
  <c r="J741" i="1"/>
  <c r="K741" i="1"/>
  <c r="J3243" i="1"/>
  <c r="K3243" i="1"/>
  <c r="J1797" i="1"/>
  <c r="K1797" i="1"/>
  <c r="J2933" i="1"/>
  <c r="K2933" i="1"/>
  <c r="J23" i="1"/>
  <c r="K23" i="1"/>
  <c r="J1066" i="1"/>
  <c r="K1066" i="1"/>
  <c r="J2575" i="1"/>
  <c r="K1795" i="1"/>
  <c r="K3411" i="1"/>
  <c r="K1103" i="1"/>
  <c r="J151" i="1"/>
  <c r="K2689" i="1"/>
  <c r="K2842" i="1"/>
  <c r="K3115" i="1"/>
  <c r="J839" i="1"/>
  <c r="J152" i="1"/>
  <c r="J2794" i="1"/>
  <c r="K3484" i="1"/>
  <c r="K1790" i="1"/>
  <c r="K1516" i="1"/>
  <c r="K2828" i="1"/>
  <c r="K2117" i="1"/>
  <c r="J1734" i="1"/>
  <c r="K2998" i="1"/>
  <c r="K412" i="1"/>
  <c r="K1902" i="1"/>
  <c r="K581" i="1"/>
  <c r="K1189" i="1"/>
  <c r="K1228" i="1"/>
  <c r="K1367" i="1"/>
  <c r="J1363" i="1"/>
  <c r="K1735" i="1"/>
  <c r="K1549" i="1"/>
  <c r="J3419" i="1"/>
  <c r="J3388" i="1"/>
  <c r="K2601" i="1"/>
  <c r="K3098" i="1"/>
  <c r="K2057" i="1"/>
  <c r="J1246" i="1"/>
  <c r="K1067" i="1"/>
  <c r="J2729" i="1"/>
  <c r="J312" i="1"/>
  <c r="K3296" i="1"/>
  <c r="K3172" i="1"/>
  <c r="K1154" i="1"/>
  <c r="J2565" i="1"/>
  <c r="J3216" i="1"/>
  <c r="K3216" i="1"/>
  <c r="J1035" i="1"/>
  <c r="K1035" i="1"/>
  <c r="J1352" i="1"/>
  <c r="K1352" i="1"/>
  <c r="J1494" i="1"/>
  <c r="K1494" i="1"/>
  <c r="J147" i="1"/>
  <c r="K147" i="1"/>
  <c r="K605" i="1"/>
  <c r="J605" i="1"/>
  <c r="J1079" i="1"/>
  <c r="K1079" i="1"/>
  <c r="K685" i="1"/>
  <c r="J685" i="1"/>
  <c r="K38" i="1"/>
  <c r="J38" i="1"/>
  <c r="K159" i="1"/>
  <c r="J159" i="1"/>
  <c r="K1232" i="1"/>
  <c r="J1232" i="1"/>
  <c r="J1495" i="1"/>
  <c r="K866" i="1"/>
  <c r="J1186" i="1"/>
  <c r="K1186" i="1"/>
  <c r="J3078" i="1"/>
  <c r="K3078" i="1"/>
  <c r="J2223" i="1"/>
  <c r="K2223" i="1"/>
  <c r="J2252" i="1"/>
  <c r="K2252" i="1"/>
  <c r="J2201" i="1"/>
  <c r="K2201" i="1"/>
  <c r="J2224" i="1"/>
  <c r="K2224" i="1"/>
  <c r="J2216" i="1"/>
  <c r="K2216" i="1"/>
  <c r="J2207" i="1"/>
  <c r="K2207" i="1"/>
  <c r="J2168" i="1"/>
  <c r="K2168" i="1"/>
  <c r="J2269" i="1"/>
  <c r="K2269" i="1"/>
  <c r="J2351" i="1"/>
  <c r="K2351" i="1"/>
  <c r="J2178" i="1"/>
  <c r="K2178" i="1"/>
  <c r="J1012" i="1"/>
  <c r="K1012" i="1"/>
  <c r="J2285" i="1"/>
  <c r="K2285" i="1"/>
  <c r="J2205" i="1"/>
  <c r="K2205" i="1"/>
  <c r="J2248" i="1"/>
  <c r="K2248" i="1"/>
  <c r="J120" i="1"/>
  <c r="K120" i="1"/>
  <c r="J2370" i="1"/>
  <c r="K2370" i="1"/>
  <c r="J2797" i="1"/>
  <c r="K2797" i="1"/>
  <c r="J979" i="1"/>
  <c r="K979" i="1"/>
  <c r="J2291" i="1"/>
  <c r="K2291" i="1"/>
  <c r="J1015" i="1"/>
  <c r="K1015" i="1"/>
  <c r="J2355" i="1"/>
  <c r="K2355" i="1"/>
  <c r="J2368" i="1"/>
  <c r="K2368" i="1"/>
  <c r="J2260" i="1"/>
  <c r="K2260" i="1"/>
  <c r="J2365" i="1"/>
  <c r="K2365" i="1"/>
  <c r="J3379" i="1"/>
  <c r="K3379" i="1"/>
  <c r="J3127" i="1"/>
  <c r="K3127" i="1"/>
  <c r="J1021" i="1"/>
  <c r="K1021" i="1"/>
  <c r="J3611" i="1"/>
  <c r="K3611" i="1"/>
  <c r="J3387" i="1"/>
  <c r="K3387" i="1"/>
  <c r="J1837" i="1"/>
  <c r="K1837" i="1"/>
  <c r="J432" i="1"/>
  <c r="K432" i="1"/>
  <c r="J1978" i="1"/>
  <c r="K1978" i="1"/>
  <c r="J3130" i="1"/>
  <c r="K3130" i="1"/>
  <c r="J990" i="1"/>
  <c r="K990" i="1"/>
  <c r="J1987" i="1"/>
  <c r="K1987" i="1"/>
  <c r="J991" i="1"/>
  <c r="K991" i="1"/>
  <c r="J3334" i="1"/>
  <c r="K3334" i="1"/>
  <c r="J1961" i="1"/>
  <c r="K1961" i="1"/>
  <c r="J2308" i="1"/>
  <c r="K2308" i="1"/>
  <c r="J1888" i="1"/>
  <c r="K1888" i="1"/>
  <c r="J2543" i="1"/>
  <c r="K2543" i="1"/>
  <c r="J1391" i="1"/>
  <c r="K1391" i="1"/>
  <c r="J1398" i="1"/>
  <c r="K1398" i="1"/>
  <c r="J2639" i="1"/>
  <c r="K2639" i="1"/>
  <c r="J140" i="1"/>
  <c r="K140" i="1"/>
  <c r="J2503" i="1"/>
  <c r="K2503" i="1"/>
  <c r="J1852" i="1"/>
  <c r="K1852" i="1"/>
  <c r="J417" i="1"/>
  <c r="K417" i="1"/>
  <c r="J536" i="1"/>
  <c r="K536" i="1"/>
  <c r="J571" i="1"/>
  <c r="K571" i="1"/>
  <c r="J2970" i="1"/>
  <c r="K2970" i="1"/>
  <c r="J3366" i="1"/>
  <c r="K3366" i="1"/>
  <c r="J1901" i="1"/>
  <c r="K1901" i="1"/>
  <c r="J6" i="1"/>
  <c r="K6" i="1"/>
  <c r="J1873" i="1"/>
  <c r="K1873" i="1"/>
  <c r="J3049" i="1"/>
  <c r="K3049" i="1"/>
  <c r="J374" i="1"/>
  <c r="K374" i="1"/>
  <c r="J2305" i="1"/>
  <c r="K2305" i="1"/>
  <c r="J2600" i="1"/>
  <c r="K2600" i="1"/>
  <c r="J1501" i="1"/>
  <c r="K1501" i="1"/>
  <c r="J3223" i="1"/>
  <c r="K3223" i="1"/>
  <c r="J3457" i="1"/>
  <c r="K3457" i="1"/>
  <c r="J424" i="1"/>
  <c r="K424" i="1"/>
  <c r="J1578" i="1"/>
  <c r="K1578" i="1"/>
  <c r="J1173" i="1"/>
  <c r="K1173" i="1"/>
  <c r="J3657" i="1"/>
  <c r="K3657" i="1"/>
  <c r="J2704" i="1"/>
  <c r="K2704" i="1"/>
  <c r="J476" i="1"/>
  <c r="K476" i="1"/>
  <c r="J2961" i="1"/>
  <c r="K2961" i="1"/>
  <c r="J2546" i="1"/>
  <c r="K2546" i="1"/>
  <c r="J1522" i="1"/>
  <c r="K1522" i="1"/>
  <c r="J1127" i="1"/>
  <c r="K1127" i="1"/>
  <c r="J194" i="1"/>
  <c r="K194" i="1"/>
  <c r="J3023" i="1"/>
  <c r="K3023" i="1"/>
  <c r="J1488" i="1"/>
  <c r="K1488" i="1"/>
  <c r="J1279" i="1"/>
  <c r="K1279" i="1"/>
  <c r="J1993" i="1"/>
  <c r="K1993" i="1"/>
  <c r="J3448" i="1"/>
  <c r="K3448" i="1"/>
  <c r="J2965" i="1"/>
  <c r="K2965" i="1"/>
  <c r="J3295" i="1"/>
  <c r="K3295" i="1"/>
  <c r="J3266" i="1"/>
  <c r="K3266" i="1"/>
  <c r="J1090" i="1"/>
  <c r="K1090" i="1"/>
  <c r="J1625" i="1"/>
  <c r="K1625" i="1"/>
  <c r="J3112" i="1"/>
  <c r="K3112" i="1"/>
  <c r="J807" i="1"/>
  <c r="K807" i="1"/>
  <c r="J2684" i="1"/>
  <c r="K2684" i="1"/>
  <c r="J2104" i="1"/>
  <c r="K2104" i="1"/>
  <c r="J2923" i="1"/>
  <c r="K2923" i="1"/>
  <c r="J1539" i="1"/>
  <c r="K1539" i="1"/>
  <c r="J3238" i="1"/>
  <c r="K3238" i="1"/>
  <c r="J1192" i="1"/>
  <c r="K1192" i="1"/>
  <c r="J1784" i="1"/>
  <c r="K1784" i="1"/>
  <c r="J1193" i="1"/>
  <c r="K1193" i="1"/>
  <c r="J1600" i="1"/>
  <c r="K1600" i="1"/>
  <c r="J1146" i="1"/>
  <c r="K1146" i="1"/>
  <c r="J1650" i="1"/>
  <c r="K1650" i="1"/>
  <c r="J1365" i="1"/>
  <c r="K1365" i="1"/>
  <c r="J663" i="1"/>
  <c r="K663" i="1"/>
  <c r="J2826" i="1"/>
  <c r="K2826" i="1"/>
  <c r="J3136" i="1"/>
  <c r="K3136" i="1"/>
  <c r="J3261" i="1"/>
  <c r="K3261" i="1"/>
  <c r="J3592" i="1"/>
  <c r="K3592" i="1"/>
  <c r="J1214" i="1"/>
  <c r="K1214" i="1"/>
  <c r="J2341" i="1"/>
  <c r="K2341" i="1"/>
  <c r="J3280" i="1"/>
  <c r="K3280" i="1"/>
  <c r="J3527" i="1"/>
  <c r="K3527" i="1"/>
  <c r="J1733" i="1"/>
  <c r="K1733" i="1"/>
  <c r="J786" i="1"/>
  <c r="K786" i="1"/>
  <c r="J2677" i="1"/>
  <c r="K2677" i="1"/>
  <c r="J1688" i="1"/>
  <c r="K1688" i="1"/>
  <c r="J2050" i="1"/>
  <c r="K2050" i="1"/>
  <c r="J891" i="1"/>
  <c r="K891" i="1"/>
  <c r="J2948" i="1"/>
  <c r="K2948" i="1"/>
  <c r="J500" i="1"/>
  <c r="K500" i="1"/>
  <c r="J631" i="1"/>
  <c r="K631" i="1"/>
  <c r="J3548" i="1"/>
  <c r="K3548" i="1"/>
  <c r="J2992" i="1"/>
  <c r="K2992" i="1"/>
  <c r="J221" i="1"/>
  <c r="K221" i="1"/>
  <c r="J798" i="1"/>
  <c r="K798" i="1"/>
  <c r="J3264" i="1"/>
  <c r="K3264" i="1"/>
  <c r="J2822" i="1"/>
  <c r="K2822" i="1"/>
  <c r="J2083" i="1"/>
  <c r="K2083" i="1"/>
  <c r="J2147" i="1"/>
  <c r="K2147" i="1"/>
  <c r="J1142" i="1"/>
  <c r="K1142" i="1"/>
  <c r="J1604" i="1"/>
  <c r="K1604" i="1"/>
  <c r="J2726" i="1"/>
  <c r="K2726" i="1"/>
  <c r="J2736" i="1"/>
  <c r="K2736" i="1"/>
  <c r="J1652" i="1"/>
  <c r="K1652" i="1"/>
  <c r="J257" i="1"/>
  <c r="K257" i="1"/>
  <c r="J1306" i="1"/>
  <c r="K1306" i="1"/>
  <c r="J1159" i="1"/>
  <c r="K1159" i="1"/>
  <c r="J15" i="1"/>
  <c r="K15" i="1"/>
  <c r="J253" i="1"/>
  <c r="K253" i="1"/>
  <c r="J511" i="1"/>
  <c r="K511" i="1"/>
  <c r="J1302" i="1"/>
  <c r="K1302" i="1"/>
  <c r="J51" i="1"/>
  <c r="K51" i="1"/>
  <c r="J153" i="1"/>
  <c r="K153" i="1"/>
  <c r="J717" i="1"/>
  <c r="K717" i="1"/>
  <c r="J36" i="1"/>
  <c r="K36" i="1"/>
  <c r="J671" i="1"/>
  <c r="K671" i="1"/>
  <c r="J2144" i="1"/>
  <c r="K2144" i="1"/>
  <c r="J150" i="1"/>
  <c r="K150" i="1"/>
  <c r="J304" i="1"/>
  <c r="K304" i="1"/>
  <c r="J264" i="1"/>
  <c r="K264" i="1"/>
  <c r="J875" i="1"/>
  <c r="K875" i="1"/>
  <c r="J956" i="1"/>
  <c r="K956" i="1"/>
  <c r="J3579" i="1"/>
  <c r="K3579" i="1"/>
  <c r="J837" i="1"/>
  <c r="K837" i="1"/>
  <c r="J3500" i="1"/>
  <c r="K3500" i="1"/>
  <c r="J885" i="1"/>
  <c r="K885" i="1"/>
  <c r="J245" i="1"/>
  <c r="K245" i="1"/>
  <c r="J562" i="1"/>
  <c r="K562" i="1"/>
  <c r="J3506" i="1"/>
  <c r="K3506" i="1"/>
  <c r="J1095" i="1"/>
  <c r="K1095" i="1"/>
  <c r="J821" i="1"/>
  <c r="K821" i="1"/>
  <c r="J3236" i="1"/>
  <c r="K3236" i="1"/>
  <c r="J14" i="1"/>
  <c r="K14" i="1"/>
  <c r="J3421" i="1"/>
  <c r="K3421" i="1"/>
  <c r="J2804" i="1"/>
  <c r="K2804" i="1"/>
  <c r="J2814" i="1"/>
  <c r="K2814" i="1"/>
  <c r="J3420" i="1"/>
  <c r="K3420" i="1"/>
  <c r="J2916" i="1"/>
  <c r="K2916" i="1"/>
  <c r="K2564" i="1"/>
  <c r="K137" i="1"/>
  <c r="K1374" i="1"/>
  <c r="J1569" i="1"/>
  <c r="J2323" i="1"/>
  <c r="K2323" i="1"/>
  <c r="J2383" i="1"/>
  <c r="K2383" i="1"/>
  <c r="K3290" i="1"/>
  <c r="J3290" i="1"/>
  <c r="J2426" i="1"/>
  <c r="K1946" i="1"/>
  <c r="K2149" i="1"/>
  <c r="J2151" i="1"/>
  <c r="K506" i="1"/>
  <c r="J2551" i="1"/>
  <c r="K2551" i="1"/>
  <c r="J2396" i="1"/>
  <c r="K3326" i="1"/>
  <c r="J1848" i="1"/>
  <c r="J3645" i="1"/>
  <c r="J2943" i="1"/>
  <c r="J1534" i="1"/>
  <c r="J1681" i="1"/>
  <c r="K649" i="1"/>
  <c r="K3169" i="1"/>
  <c r="J3169" i="1"/>
  <c r="K800" i="1"/>
  <c r="K1358" i="1"/>
  <c r="K1742" i="1"/>
  <c r="J883" i="1"/>
  <c r="K3594" i="1"/>
  <c r="K3540" i="1"/>
  <c r="K3577" i="1"/>
  <c r="J902" i="1"/>
  <c r="J3006" i="1"/>
  <c r="K532" i="1"/>
  <c r="K3060" i="1"/>
  <c r="J1224" i="1"/>
  <c r="K2892" i="1"/>
  <c r="J2985" i="1"/>
  <c r="K647" i="1"/>
  <c r="K1283" i="1"/>
  <c r="K874" i="1"/>
  <c r="J3065" i="1"/>
  <c r="K2934" i="1"/>
  <c r="K222" i="1"/>
  <c r="J447" i="1"/>
  <c r="K81" i="1"/>
  <c r="J953" i="1"/>
  <c r="J2598" i="1"/>
  <c r="K162" i="1"/>
  <c r="K2579" i="1"/>
  <c r="J377" i="1"/>
  <c r="J3084" i="1"/>
  <c r="K42" i="1"/>
  <c r="K3107" i="1"/>
  <c r="J3182" i="1"/>
  <c r="J2589" i="1"/>
  <c r="J2378" i="1"/>
  <c r="K1558" i="1"/>
  <c r="K624" i="1"/>
  <c r="J1163" i="1"/>
  <c r="J49" i="1"/>
  <c r="J2750" i="1"/>
  <c r="J1675" i="1"/>
  <c r="J3175" i="1"/>
  <c r="K1533" i="1"/>
  <c r="K625" i="1"/>
  <c r="J2927" i="1"/>
  <c r="J2096" i="1"/>
  <c r="K2187" i="1"/>
  <c r="K2832" i="1"/>
  <c r="J2711" i="1"/>
  <c r="J2891" i="1"/>
  <c r="J1474" i="1"/>
  <c r="J2516" i="1"/>
  <c r="J616" i="1"/>
  <c r="K802" i="1"/>
  <c r="J295" i="1"/>
  <c r="J3082" i="1"/>
  <c r="J3158" i="1"/>
  <c r="K2535" i="1"/>
  <c r="J2077" i="1"/>
  <c r="K542" i="1"/>
  <c r="J3156" i="1"/>
  <c r="K2875" i="1"/>
  <c r="K2517" i="1"/>
  <c r="K2054" i="1"/>
  <c r="J165" i="1"/>
  <c r="K618" i="1"/>
  <c r="J2977" i="1"/>
  <c r="K3265" i="1"/>
  <c r="J2128" i="1"/>
  <c r="K2434" i="1"/>
  <c r="K1882" i="1"/>
  <c r="K3641" i="1"/>
  <c r="J2327" i="1"/>
  <c r="J323" i="1"/>
  <c r="K3440" i="1"/>
  <c r="K3298" i="1"/>
  <c r="J2872" i="1"/>
  <c r="K2428" i="1"/>
  <c r="J1819" i="1"/>
  <c r="J1259" i="1"/>
  <c r="J2593" i="1"/>
  <c r="J603" i="1"/>
  <c r="K2858" i="1"/>
  <c r="J107" i="1"/>
  <c r="J1940" i="1"/>
  <c r="K2560" i="1"/>
  <c r="K795" i="1"/>
  <c r="J1738" i="1"/>
  <c r="J827" i="1"/>
  <c r="J3086" i="1"/>
  <c r="J2847" i="1"/>
  <c r="J2414" i="1"/>
  <c r="K1807" i="1"/>
  <c r="K1205" i="1"/>
  <c r="J89" i="1"/>
  <c r="J3520" i="1"/>
  <c r="J3402" i="1"/>
  <c r="J7" i="1"/>
  <c r="K7" i="1"/>
  <c r="J1771" i="1"/>
  <c r="K1771" i="1"/>
  <c r="J1894" i="1"/>
  <c r="K1894" i="1"/>
  <c r="J1148" i="1"/>
  <c r="K1148" i="1"/>
  <c r="K2106" i="1"/>
  <c r="J2106" i="1"/>
  <c r="J191" i="1"/>
  <c r="K191" i="1"/>
  <c r="J3514" i="1"/>
  <c r="K3514" i="1"/>
  <c r="J1065" i="1"/>
  <c r="K1065" i="1"/>
  <c r="J1780" i="1"/>
  <c r="K1780" i="1"/>
  <c r="K110" i="1"/>
  <c r="J110" i="1"/>
  <c r="K2846" i="1"/>
  <c r="K2800" i="1"/>
  <c r="J1157" i="1"/>
  <c r="K1157" i="1"/>
  <c r="J1028" i="1"/>
  <c r="K1028" i="1"/>
  <c r="J3209" i="1"/>
  <c r="K3209" i="1"/>
  <c r="J1026" i="1"/>
  <c r="K1026" i="1"/>
  <c r="J1056" i="1"/>
  <c r="K1056" i="1"/>
  <c r="J701" i="1"/>
  <c r="K701" i="1"/>
  <c r="J681" i="1"/>
  <c r="K681" i="1"/>
  <c r="J796" i="1"/>
  <c r="K796" i="1"/>
  <c r="J2612" i="1"/>
  <c r="K2612" i="1"/>
  <c r="J799" i="1"/>
  <c r="K799" i="1"/>
  <c r="J523" i="1"/>
  <c r="K523" i="1"/>
  <c r="J957" i="1"/>
  <c r="K957" i="1"/>
  <c r="J1313" i="1"/>
  <c r="K1313" i="1"/>
  <c r="J2103" i="1"/>
  <c r="K2103" i="1"/>
  <c r="J2452" i="1"/>
  <c r="K2452" i="1"/>
  <c r="J704" i="1"/>
  <c r="K704" i="1"/>
  <c r="K2616" i="1"/>
  <c r="J2616" i="1"/>
  <c r="J2911" i="1"/>
  <c r="K2911" i="1"/>
  <c r="K2884" i="1"/>
  <c r="J2884" i="1"/>
  <c r="K831" i="1"/>
  <c r="J831" i="1"/>
  <c r="K65" i="1"/>
  <c r="J65" i="1"/>
  <c r="K2446" i="1"/>
  <c r="J2446" i="1"/>
  <c r="K961" i="1"/>
  <c r="J961" i="1"/>
  <c r="K286" i="1"/>
  <c r="J286" i="1"/>
  <c r="K621" i="1"/>
  <c r="J621" i="1"/>
  <c r="K2880" i="1"/>
  <c r="J2880" i="1"/>
  <c r="K2942" i="1"/>
  <c r="J2942" i="1"/>
  <c r="K2856" i="1"/>
  <c r="J2856" i="1"/>
  <c r="K27" i="1"/>
  <c r="J27" i="1"/>
  <c r="K3554" i="1"/>
  <c r="J3554" i="1"/>
  <c r="K252" i="1"/>
  <c r="J252" i="1"/>
  <c r="K45" i="1"/>
  <c r="J45" i="1"/>
  <c r="K2648" i="1"/>
  <c r="J2648" i="1"/>
  <c r="K914" i="1"/>
  <c r="J914" i="1"/>
  <c r="K952" i="1"/>
  <c r="J952" i="1"/>
  <c r="K3589" i="1"/>
  <c r="J3589" i="1"/>
  <c r="K670" i="1"/>
  <c r="J670" i="1"/>
  <c r="K249" i="1"/>
  <c r="J249" i="1"/>
  <c r="K1052" i="1"/>
  <c r="J1052" i="1"/>
  <c r="K250" i="1"/>
  <c r="J250" i="1"/>
  <c r="K1269" i="1"/>
  <c r="J1269" i="1"/>
  <c r="K1054" i="1"/>
  <c r="J1054" i="1"/>
  <c r="K2815" i="1"/>
  <c r="J2815" i="1"/>
  <c r="K3415" i="1"/>
  <c r="J3415" i="1"/>
  <c r="K1537" i="1"/>
  <c r="J1537" i="1"/>
  <c r="K2958" i="1"/>
  <c r="J2586" i="1"/>
  <c r="K2047" i="1"/>
  <c r="K1315" i="1"/>
  <c r="J779" i="1"/>
  <c r="J1859" i="1"/>
  <c r="K2529" i="1"/>
  <c r="J3501" i="1"/>
  <c r="J2818" i="1"/>
  <c r="J1977" i="1"/>
  <c r="K1977" i="1"/>
  <c r="J3324" i="1"/>
  <c r="K3324" i="1"/>
  <c r="J1909" i="1"/>
  <c r="K1909" i="1"/>
  <c r="J85" i="1"/>
  <c r="K85" i="1"/>
  <c r="J3604" i="1"/>
  <c r="K3604" i="1"/>
  <c r="J3376" i="1"/>
  <c r="K3376" i="1"/>
  <c r="J1024" i="1"/>
  <c r="K1024" i="1"/>
  <c r="J1719" i="1"/>
  <c r="K1719" i="1"/>
  <c r="J1413" i="1"/>
  <c r="K1413" i="1"/>
  <c r="J1410" i="1"/>
  <c r="K1410" i="1"/>
  <c r="J1722" i="1"/>
  <c r="K1722" i="1"/>
  <c r="J2737" i="1"/>
  <c r="K2737" i="1"/>
  <c r="J1897" i="1"/>
  <c r="K1897" i="1"/>
  <c r="J3637" i="1"/>
  <c r="K3637" i="1"/>
  <c r="J1299" i="1"/>
  <c r="K1299" i="1"/>
  <c r="J3257" i="1"/>
  <c r="K3257" i="1"/>
  <c r="J3372" i="1"/>
  <c r="K3372" i="1"/>
  <c r="J2004" i="1"/>
  <c r="K2004" i="1"/>
  <c r="J139" i="1"/>
  <c r="K139" i="1"/>
  <c r="J1626" i="1"/>
  <c r="K1626" i="1"/>
  <c r="J3234" i="1"/>
  <c r="K3234" i="1"/>
  <c r="J1492" i="1"/>
  <c r="K1492" i="1"/>
  <c r="J1587" i="1"/>
  <c r="K1587" i="1"/>
  <c r="J2682" i="1"/>
  <c r="K2682" i="1"/>
  <c r="J534" i="1"/>
  <c r="K534" i="1"/>
  <c r="J3655" i="1"/>
  <c r="K3655" i="1"/>
  <c r="J1895" i="1"/>
  <c r="K1895" i="1"/>
  <c r="J1086" i="1"/>
  <c r="K1086" i="1"/>
  <c r="J1131" i="1"/>
  <c r="K1131" i="1"/>
  <c r="J1606" i="1"/>
  <c r="K1606" i="1"/>
  <c r="J372" i="1"/>
  <c r="K372" i="1"/>
  <c r="J1998" i="1"/>
  <c r="K1998" i="1"/>
  <c r="J623" i="1"/>
  <c r="K623" i="1"/>
  <c r="J1248" i="1"/>
  <c r="K1248" i="1"/>
  <c r="J653" i="1"/>
  <c r="K653" i="1"/>
  <c r="J1576" i="1"/>
  <c r="K1576" i="1"/>
  <c r="J1227" i="1"/>
  <c r="K1227" i="1"/>
  <c r="K1121" i="1"/>
  <c r="J1121" i="1"/>
  <c r="J3207" i="1"/>
  <c r="K3207" i="1"/>
  <c r="J2528" i="1"/>
  <c r="K2528" i="1"/>
  <c r="J3012" i="1"/>
  <c r="K3012" i="1"/>
  <c r="J378" i="1"/>
  <c r="K378" i="1"/>
  <c r="J3076" i="1"/>
  <c r="K3076" i="1"/>
  <c r="J2329" i="1"/>
  <c r="K2329" i="1"/>
  <c r="J520" i="1"/>
  <c r="K520" i="1"/>
  <c r="K801" i="1"/>
  <c r="J801" i="1"/>
  <c r="J1548" i="1"/>
  <c r="K1548" i="1"/>
  <c r="K2876" i="1"/>
  <c r="J2876" i="1"/>
  <c r="J3070" i="1"/>
  <c r="K3070" i="1"/>
  <c r="K1702" i="1"/>
  <c r="J1702" i="1"/>
  <c r="J1281" i="1"/>
  <c r="K1281" i="1"/>
  <c r="J3066" i="1"/>
  <c r="K3066" i="1"/>
  <c r="K2470" i="1"/>
  <c r="J2470" i="1"/>
  <c r="J1571" i="1"/>
  <c r="K1571" i="1"/>
  <c r="J2087" i="1"/>
  <c r="K2087" i="1"/>
  <c r="J259" i="1"/>
  <c r="K259" i="1"/>
  <c r="J3518" i="1"/>
  <c r="K3518" i="1"/>
  <c r="J2887" i="1"/>
  <c r="K2887" i="1"/>
  <c r="J2915" i="1"/>
  <c r="K2915" i="1"/>
  <c r="J63" i="1"/>
  <c r="K63" i="1"/>
  <c r="J196" i="1"/>
  <c r="K196" i="1"/>
  <c r="J960" i="1"/>
  <c r="K960" i="1"/>
  <c r="J266" i="1"/>
  <c r="K266" i="1"/>
  <c r="J630" i="1"/>
  <c r="K630" i="1"/>
  <c r="K62" i="1"/>
  <c r="J62" i="1"/>
  <c r="J3528" i="1"/>
  <c r="K3528" i="1"/>
  <c r="J943" i="1"/>
  <c r="K943" i="1"/>
  <c r="J2663" i="1"/>
  <c r="K2663" i="1"/>
  <c r="J3558" i="1"/>
  <c r="K3558" i="1"/>
  <c r="J2150" i="1"/>
  <c r="K2150" i="1"/>
  <c r="J9" i="1"/>
  <c r="K9" i="1"/>
  <c r="J2747" i="1"/>
  <c r="K2747" i="1"/>
  <c r="J833" i="1"/>
  <c r="K833" i="1"/>
  <c r="J60" i="1"/>
  <c r="K60" i="1"/>
  <c r="J3588" i="1"/>
  <c r="K3588" i="1"/>
  <c r="J678" i="1"/>
  <c r="K678" i="1"/>
  <c r="J33" i="1"/>
  <c r="K33" i="1"/>
  <c r="J910" i="1"/>
  <c r="K910" i="1"/>
  <c r="J1051" i="1"/>
  <c r="K1051" i="1"/>
  <c r="K1241" i="1"/>
  <c r="J1241" i="1"/>
  <c r="J20" i="1"/>
  <c r="K20" i="1"/>
  <c r="J328" i="1"/>
  <c r="K328" i="1"/>
  <c r="J1265" i="1"/>
  <c r="K1265" i="1"/>
  <c r="K231" i="1"/>
  <c r="J231" i="1"/>
  <c r="J2809" i="1"/>
  <c r="K2809" i="1"/>
  <c r="J1481" i="1"/>
  <c r="K1481" i="1"/>
  <c r="J3416" i="1"/>
  <c r="K3416" i="1"/>
  <c r="K3089" i="1"/>
  <c r="J3089" i="1"/>
  <c r="K1760" i="1"/>
  <c r="J1760" i="1"/>
  <c r="K363" i="1"/>
  <c r="J363" i="1"/>
  <c r="J1273" i="1"/>
  <c r="K1273" i="1"/>
  <c r="J475" i="1"/>
  <c r="K475" i="1"/>
  <c r="J1849" i="1"/>
  <c r="K1849" i="1"/>
  <c r="J1244" i="1"/>
  <c r="K1244" i="1"/>
  <c r="J1225" i="1"/>
  <c r="K1225" i="1"/>
  <c r="J3469" i="1"/>
  <c r="K3469" i="1"/>
  <c r="J702" i="1"/>
  <c r="K702" i="1"/>
  <c r="K2089" i="1"/>
  <c r="J617" i="1"/>
  <c r="J390" i="1"/>
  <c r="K390" i="1"/>
  <c r="J3602" i="1"/>
  <c r="K3602" i="1"/>
  <c r="K3467" i="1"/>
  <c r="J3467" i="1"/>
  <c r="J892" i="1"/>
  <c r="K892" i="1"/>
  <c r="J383" i="1"/>
  <c r="K383" i="1"/>
  <c r="K2885" i="1"/>
  <c r="J2885" i="1"/>
  <c r="K269" i="1"/>
  <c r="J269" i="1"/>
  <c r="K189" i="1"/>
  <c r="J189" i="1"/>
  <c r="K3251" i="1"/>
  <c r="J3251" i="1"/>
  <c r="K297" i="1"/>
  <c r="J297" i="1"/>
  <c r="K636" i="1"/>
  <c r="J636" i="1"/>
  <c r="K236" i="1"/>
  <c r="J236" i="1"/>
  <c r="K3193" i="1"/>
  <c r="J3193" i="1"/>
  <c r="K61" i="1"/>
  <c r="J61" i="1"/>
  <c r="K879" i="1"/>
  <c r="J879" i="1"/>
  <c r="K1239" i="1"/>
  <c r="J1239" i="1"/>
  <c r="K3282" i="1"/>
  <c r="J3282" i="1"/>
  <c r="K2782" i="1"/>
  <c r="K2519" i="1"/>
  <c r="J2377" i="1"/>
  <c r="K1814" i="1"/>
  <c r="K1483" i="1"/>
  <c r="K1030" i="1"/>
  <c r="K1160" i="1"/>
  <c r="J301" i="1"/>
  <c r="K199" i="1"/>
  <c r="J199" i="1"/>
  <c r="K212" i="1"/>
  <c r="J212" i="1"/>
  <c r="K3293" i="1"/>
  <c r="K2713" i="1"/>
  <c r="K2582" i="1"/>
  <c r="J2518" i="1"/>
  <c r="J2421" i="1"/>
  <c r="K2340" i="1"/>
  <c r="J2003" i="1"/>
  <c r="J1612" i="1"/>
  <c r="K1477" i="1"/>
  <c r="J970" i="1"/>
  <c r="K585" i="1"/>
  <c r="J1078" i="1"/>
  <c r="K486" i="1"/>
  <c r="K371" i="1"/>
  <c r="K1798" i="1"/>
  <c r="J1655" i="1"/>
  <c r="J3563" i="1"/>
  <c r="J582" i="1"/>
  <c r="K582" i="1"/>
  <c r="J814" i="1"/>
  <c r="K814" i="1"/>
  <c r="K1822" i="1"/>
  <c r="K68" i="1"/>
  <c r="J68" i="1"/>
  <c r="K2572" i="1"/>
  <c r="K1954" i="1"/>
  <c r="K104" i="1"/>
  <c r="K2697" i="1"/>
  <c r="K132" i="1"/>
  <c r="J132" i="1"/>
  <c r="K587" i="1"/>
  <c r="J587" i="1"/>
  <c r="K745" i="1"/>
  <c r="J745" i="1"/>
  <c r="K400" i="1"/>
  <c r="K2505" i="1"/>
  <c r="K2141" i="1"/>
  <c r="K1463" i="1"/>
  <c r="K862" i="1"/>
  <c r="J2869" i="1"/>
  <c r="K2707" i="1"/>
  <c r="J2485" i="1"/>
  <c r="K2406" i="1"/>
  <c r="K1927" i="1"/>
  <c r="J815" i="1"/>
  <c r="K1340" i="1"/>
  <c r="K1314" i="1"/>
  <c r="J461" i="1"/>
  <c r="J2700" i="1"/>
  <c r="J1120" i="1"/>
  <c r="K1512" i="1"/>
  <c r="K3143" i="1"/>
  <c r="K2418" i="1"/>
  <c r="J3530" i="1"/>
  <c r="J2662" i="1"/>
  <c r="J243" i="1"/>
  <c r="K398" i="1"/>
  <c r="K3517" i="1"/>
  <c r="J3214" i="1"/>
  <c r="K3152" i="1"/>
  <c r="K3017" i="1"/>
  <c r="K2931" i="1"/>
  <c r="K2866" i="1"/>
  <c r="J2637" i="1"/>
  <c r="K2558" i="1"/>
  <c r="K2466" i="1"/>
  <c r="J2404" i="1"/>
  <c r="J2127" i="1"/>
  <c r="K1803" i="1"/>
  <c r="J1531" i="1"/>
  <c r="J1461" i="1"/>
  <c r="J1180" i="1"/>
  <c r="K758" i="1"/>
  <c r="J509" i="1"/>
  <c r="K173" i="1"/>
  <c r="K1518" i="1"/>
  <c r="K2055" i="1"/>
  <c r="J2424" i="1"/>
  <c r="K2522" i="1"/>
  <c r="K1119" i="1"/>
  <c r="J467" i="1"/>
  <c r="J3412" i="1"/>
  <c r="K748" i="1"/>
  <c r="J748" i="1"/>
  <c r="K3213" i="1"/>
  <c r="K2636" i="1"/>
  <c r="J2465" i="1"/>
  <c r="K2400" i="1"/>
  <c r="K2122" i="1"/>
  <c r="J1919" i="1"/>
  <c r="K1530" i="1"/>
  <c r="J1441" i="1"/>
  <c r="K1104" i="1"/>
  <c r="J738" i="1"/>
  <c r="J455" i="1"/>
  <c r="K3647" i="1"/>
  <c r="K2753" i="1"/>
  <c r="K1345" i="1"/>
  <c r="K336" i="1"/>
  <c r="K1547" i="1"/>
  <c r="K271" i="1"/>
  <c r="J2744" i="1"/>
  <c r="K2712" i="1"/>
  <c r="K3185" i="1"/>
  <c r="K3151" i="1"/>
  <c r="K3009" i="1"/>
  <c r="K2627" i="1"/>
  <c r="K2555" i="1"/>
  <c r="K2462" i="1"/>
  <c r="K2116" i="1"/>
  <c r="J1914" i="1"/>
  <c r="J1768" i="1"/>
  <c r="J1523" i="1"/>
  <c r="J1440" i="1"/>
  <c r="J731" i="1"/>
  <c r="K401" i="1"/>
  <c r="K1899" i="1"/>
  <c r="J1472" i="1"/>
  <c r="J1164" i="1"/>
  <c r="J1437" i="1"/>
  <c r="K3622" i="1"/>
  <c r="K1169" i="1"/>
  <c r="J1690" i="1"/>
  <c r="J694" i="1"/>
  <c r="K694" i="1"/>
  <c r="K1810" i="1"/>
  <c r="J3097" i="1"/>
  <c r="K3305" i="1"/>
  <c r="K3117" i="1"/>
  <c r="J2852" i="1"/>
  <c r="J2554" i="1"/>
  <c r="K2443" i="1"/>
  <c r="K2391" i="1"/>
  <c r="J1749" i="1"/>
  <c r="K1503" i="1"/>
  <c r="J1428" i="1"/>
  <c r="K1075" i="1"/>
  <c r="K698" i="1"/>
  <c r="J385" i="1"/>
  <c r="K2778" i="1"/>
  <c r="J1331" i="1"/>
  <c r="K1366" i="1"/>
  <c r="J2676" i="1"/>
  <c r="K182" i="1"/>
  <c r="J182" i="1"/>
  <c r="K1691" i="1"/>
  <c r="K1039" i="1"/>
  <c r="J1938" i="1"/>
  <c r="K1938" i="1"/>
  <c r="K2951" i="1"/>
  <c r="J550" i="1"/>
  <c r="J3360" i="1"/>
  <c r="K3360" i="1"/>
  <c r="K1044" i="1"/>
  <c r="J1044" i="1"/>
  <c r="K2413" i="1"/>
  <c r="J1950" i="1"/>
  <c r="J1545" i="1"/>
  <c r="K545" i="1"/>
  <c r="J1143" i="1"/>
  <c r="K2894" i="1"/>
  <c r="J2625" i="1"/>
  <c r="K2553" i="1"/>
  <c r="J2436" i="1"/>
  <c r="J2387" i="1"/>
  <c r="J2079" i="1"/>
  <c r="K1839" i="1"/>
  <c r="J1695" i="1"/>
  <c r="K1497" i="1"/>
  <c r="J1427" i="1"/>
  <c r="J1043" i="1"/>
  <c r="K687" i="1"/>
  <c r="J207" i="1"/>
  <c r="J3121" i="1"/>
  <c r="J468" i="1"/>
  <c r="J1124" i="1"/>
  <c r="J2619" i="1"/>
  <c r="J2576" i="1"/>
  <c r="K2576" i="1"/>
  <c r="J1594" i="1"/>
  <c r="K1594" i="1"/>
  <c r="J1070" i="1"/>
  <c r="K1070" i="1"/>
  <c r="J1458" i="1"/>
  <c r="K1458" i="1"/>
  <c r="J730" i="1"/>
  <c r="K730" i="1"/>
  <c r="J3229" i="1"/>
  <c r="K3229" i="1"/>
  <c r="J1641" i="1"/>
  <c r="K1641" i="1"/>
  <c r="J2332" i="1"/>
  <c r="K2332" i="1"/>
  <c r="J1568" i="1"/>
  <c r="K1568" i="1"/>
  <c r="K3074" i="1"/>
  <c r="J3074" i="1"/>
  <c r="K634" i="1"/>
  <c r="J634" i="1"/>
  <c r="J1194" i="1"/>
  <c r="K1194" i="1"/>
  <c r="J1740" i="1"/>
  <c r="K1740" i="1"/>
  <c r="J3237" i="1"/>
  <c r="K3237" i="1"/>
  <c r="J3137" i="1"/>
  <c r="K3137" i="1"/>
  <c r="J1414" i="1"/>
  <c r="K1414" i="1"/>
  <c r="J260" i="1"/>
  <c r="K260" i="1"/>
  <c r="J2881" i="1"/>
  <c r="K2881" i="1"/>
  <c r="J2820" i="1"/>
  <c r="K2820" i="1"/>
  <c r="J1098" i="1"/>
  <c r="K1098" i="1"/>
  <c r="J712" i="1"/>
  <c r="K712" i="1"/>
  <c r="J3566" i="1"/>
  <c r="K3566" i="1"/>
  <c r="J307" i="1"/>
  <c r="K307" i="1"/>
  <c r="J1480" i="1"/>
  <c r="K1480" i="1"/>
  <c r="J56" i="1"/>
  <c r="K56" i="1"/>
  <c r="J246" i="1"/>
  <c r="K246" i="1"/>
  <c r="J1129" i="1"/>
  <c r="K1129" i="1"/>
  <c r="J113" i="1"/>
  <c r="K113" i="1"/>
  <c r="J2813" i="1"/>
  <c r="K2813" i="1"/>
  <c r="J3414" i="1"/>
  <c r="K3414" i="1"/>
  <c r="J3621" i="1"/>
  <c r="K721" i="1"/>
  <c r="K499" i="1"/>
  <c r="K1709" i="1"/>
  <c r="J125" i="1"/>
  <c r="K1550" i="1"/>
  <c r="K2227" i="1"/>
  <c r="J2227" i="1"/>
  <c r="K2267" i="1"/>
  <c r="J2267" i="1"/>
  <c r="K2161" i="1"/>
  <c r="J2161" i="1"/>
  <c r="K2222" i="1"/>
  <c r="J2222" i="1"/>
  <c r="K2301" i="1"/>
  <c r="J2301" i="1"/>
  <c r="K2371" i="1"/>
  <c r="J2371" i="1"/>
  <c r="K2903" i="1"/>
  <c r="J2903" i="1"/>
  <c r="K2238" i="1"/>
  <c r="J2238" i="1"/>
  <c r="K2195" i="1"/>
  <c r="J2195" i="1"/>
  <c r="K2197" i="1"/>
  <c r="J2197" i="1"/>
  <c r="K3331" i="1"/>
  <c r="J3331" i="1"/>
  <c r="K2479" i="1"/>
  <c r="J2479" i="1"/>
  <c r="K1014" i="1"/>
  <c r="J1014" i="1"/>
  <c r="K2288" i="1"/>
  <c r="J2288" i="1"/>
  <c r="K2245" i="1"/>
  <c r="J2245" i="1"/>
  <c r="K3618" i="1"/>
  <c r="J3618" i="1"/>
  <c r="K2307" i="1"/>
  <c r="J2307" i="1"/>
  <c r="K3392" i="1"/>
  <c r="J3392" i="1"/>
  <c r="K3124" i="1"/>
  <c r="J3124" i="1"/>
  <c r="K3186" i="1"/>
  <c r="J3186" i="1"/>
  <c r="K2899" i="1"/>
  <c r="J2899" i="1"/>
  <c r="K2265" i="1"/>
  <c r="J2265" i="1"/>
  <c r="K3335" i="1"/>
  <c r="J3335" i="1"/>
  <c r="K1017" i="1"/>
  <c r="J1017" i="1"/>
  <c r="K3057" i="1"/>
  <c r="J3057" i="1"/>
  <c r="K1439" i="1"/>
  <c r="J1439" i="1"/>
  <c r="K622" i="1"/>
  <c r="J622" i="1"/>
  <c r="K2594" i="1"/>
  <c r="J2594" i="1"/>
  <c r="K2777" i="1"/>
  <c r="J2777" i="1"/>
  <c r="K1835" i="1"/>
  <c r="J1835" i="1"/>
  <c r="K2499" i="1"/>
  <c r="J2499" i="1"/>
  <c r="K1983" i="1"/>
  <c r="J1983" i="1"/>
  <c r="K1975" i="1"/>
  <c r="J1975" i="1"/>
  <c r="K2000" i="1"/>
  <c r="J2000" i="1"/>
  <c r="K389" i="1"/>
  <c r="J389" i="1"/>
  <c r="K2350" i="1"/>
  <c r="J2350" i="1"/>
  <c r="K3333" i="1"/>
  <c r="J3333" i="1"/>
  <c r="K1866" i="1"/>
  <c r="J1866" i="1"/>
  <c r="K164" i="1"/>
  <c r="J164" i="1"/>
  <c r="K988" i="1"/>
  <c r="J988" i="1"/>
  <c r="K170" i="1"/>
  <c r="J170" i="1"/>
  <c r="K3380" i="1"/>
  <c r="J3380" i="1"/>
  <c r="K3370" i="1"/>
  <c r="J3370" i="1"/>
  <c r="K90" i="1"/>
  <c r="J90" i="1"/>
  <c r="J1360" i="1"/>
  <c r="K1360" i="1"/>
  <c r="K1921" i="1"/>
  <c r="J1921" i="1"/>
  <c r="J3384" i="1"/>
  <c r="K3384" i="1"/>
  <c r="J1383" i="1"/>
  <c r="K1383" i="1"/>
  <c r="J1403" i="1"/>
  <c r="K1403" i="1"/>
  <c r="K1411" i="1"/>
  <c r="J1411" i="1"/>
  <c r="J355" i="1"/>
  <c r="K355" i="1"/>
  <c r="K489" i="1"/>
  <c r="J489" i="1"/>
  <c r="K3327" i="1"/>
  <c r="J3327" i="1"/>
  <c r="J696" i="1"/>
  <c r="K696" i="1"/>
  <c r="K2640" i="1"/>
  <c r="J2640" i="1"/>
  <c r="K408" i="1"/>
  <c r="J408" i="1"/>
  <c r="K3636" i="1"/>
  <c r="J3636" i="1"/>
  <c r="J3355" i="1"/>
  <c r="K3355" i="1"/>
  <c r="J1297" i="1"/>
  <c r="K1297" i="1"/>
  <c r="K2645" i="1"/>
  <c r="J2645" i="1"/>
  <c r="K1879" i="1"/>
  <c r="J1879" i="1"/>
  <c r="K971" i="1"/>
  <c r="J971" i="1"/>
  <c r="K3510" i="1"/>
  <c r="J3510" i="1"/>
  <c r="K3026" i="1"/>
  <c r="J3026" i="1"/>
  <c r="J2005" i="1"/>
  <c r="K2005" i="1"/>
  <c r="J2685" i="1"/>
  <c r="K2685" i="1"/>
  <c r="K2085" i="1"/>
  <c r="J2085" i="1"/>
  <c r="K441" i="1"/>
  <c r="J441" i="1"/>
  <c r="K2137" i="1"/>
  <c r="J2137" i="1"/>
  <c r="K724" i="1"/>
  <c r="J724" i="1"/>
  <c r="J1936" i="1"/>
  <c r="K1936" i="1"/>
  <c r="J3222" i="1"/>
  <c r="K3222" i="1"/>
  <c r="K1506" i="1"/>
  <c r="J1506" i="1"/>
  <c r="K2189" i="1"/>
  <c r="J2189" i="1"/>
  <c r="J3025" i="1"/>
  <c r="K3025" i="1"/>
  <c r="J1361" i="1"/>
  <c r="K1361" i="1"/>
  <c r="J3450" i="1"/>
  <c r="K3450" i="1"/>
  <c r="K1911" i="1"/>
  <c r="J1911" i="1"/>
  <c r="J1725" i="1"/>
  <c r="J2228" i="1"/>
  <c r="K2228" i="1"/>
  <c r="K2160" i="1"/>
  <c r="J2160" i="1"/>
  <c r="J2214" i="1"/>
  <c r="K2214" i="1"/>
  <c r="J2299" i="1"/>
  <c r="K2299" i="1"/>
  <c r="J2372" i="1"/>
  <c r="K2372" i="1"/>
  <c r="K2181" i="1"/>
  <c r="J2181" i="1"/>
  <c r="K2236" i="1"/>
  <c r="J2236" i="1"/>
  <c r="J2194" i="1"/>
  <c r="K2194" i="1"/>
  <c r="J2369" i="1"/>
  <c r="K2369" i="1"/>
  <c r="J977" i="1"/>
  <c r="K977" i="1"/>
  <c r="K2474" i="1"/>
  <c r="J2474" i="1"/>
  <c r="J3607" i="1"/>
  <c r="K3607" i="1"/>
  <c r="K567" i="1"/>
  <c r="J567" i="1"/>
  <c r="J2247" i="1"/>
  <c r="K2247" i="1"/>
  <c r="J1004" i="1"/>
  <c r="K1004" i="1"/>
  <c r="J2183" i="1"/>
  <c r="K2183" i="1"/>
  <c r="J3354" i="1"/>
  <c r="K3354" i="1"/>
  <c r="J3408" i="1"/>
  <c r="K3408" i="1"/>
  <c r="K3187" i="1"/>
  <c r="J3187" i="1"/>
  <c r="J2482" i="1"/>
  <c r="K2482" i="1"/>
  <c r="J3358" i="1"/>
  <c r="K3358" i="1"/>
  <c r="J3349" i="1"/>
  <c r="K3349" i="1"/>
  <c r="K2303" i="1"/>
  <c r="J2303" i="1"/>
  <c r="J569" i="1"/>
  <c r="K569" i="1"/>
  <c r="K3052" i="1"/>
  <c r="J3052" i="1"/>
  <c r="J996" i="1"/>
  <c r="K996" i="1"/>
  <c r="J589" i="1"/>
  <c r="K589" i="1"/>
  <c r="J972" i="1"/>
  <c r="K972" i="1"/>
  <c r="K1829" i="1"/>
  <c r="J1829" i="1"/>
  <c r="J2184" i="1"/>
  <c r="K2184" i="1"/>
  <c r="J1979" i="1"/>
  <c r="K1979" i="1"/>
  <c r="J1968" i="1"/>
  <c r="K1968" i="1"/>
  <c r="J376" i="1"/>
  <c r="K376" i="1"/>
  <c r="J1370" i="1"/>
  <c r="K1370" i="1"/>
  <c r="J2314" i="1"/>
  <c r="K2314" i="1"/>
  <c r="J570" i="1"/>
  <c r="K570" i="1"/>
  <c r="K2595" i="1"/>
  <c r="J2595" i="1"/>
  <c r="J1328" i="1"/>
  <c r="K1328" i="1"/>
  <c r="K3394" i="1"/>
  <c r="J3394" i="1"/>
  <c r="J3332" i="1"/>
  <c r="K3332" i="1"/>
  <c r="J2910" i="1"/>
  <c r="K2910" i="1"/>
  <c r="J1355" i="1"/>
  <c r="K1355" i="1"/>
  <c r="J1922" i="1"/>
  <c r="K1922" i="1"/>
  <c r="J2526" i="1"/>
  <c r="K2526" i="1"/>
  <c r="J1382" i="1"/>
  <c r="K1382" i="1"/>
  <c r="J1405" i="1"/>
  <c r="K1405" i="1"/>
  <c r="J1407" i="1"/>
  <c r="K1407" i="1"/>
  <c r="J1357" i="1"/>
  <c r="K1357" i="1"/>
  <c r="J1723" i="1"/>
  <c r="K1723" i="1"/>
  <c r="J1631" i="1"/>
  <c r="K1631" i="1"/>
  <c r="J697" i="1"/>
  <c r="K697" i="1"/>
  <c r="J811" i="1"/>
  <c r="K811" i="1"/>
  <c r="J1851" i="1"/>
  <c r="K1851" i="1"/>
  <c r="J443" i="1"/>
  <c r="K443" i="1"/>
  <c r="J3629" i="1"/>
  <c r="K3629" i="1"/>
  <c r="J1298" i="1"/>
  <c r="K1298" i="1"/>
  <c r="J2644" i="1"/>
  <c r="K2644" i="1"/>
  <c r="J1867" i="1"/>
  <c r="K1867" i="1"/>
  <c r="J848" i="1"/>
  <c r="K848" i="1"/>
  <c r="J2680" i="1"/>
  <c r="K2680" i="1"/>
  <c r="J2006" i="1"/>
  <c r="K2006" i="1"/>
  <c r="J2643" i="1"/>
  <c r="K2643" i="1"/>
  <c r="J411" i="1"/>
  <c r="K411" i="1"/>
  <c r="J420" i="1"/>
  <c r="K420" i="1"/>
  <c r="J2605" i="1"/>
  <c r="K2605" i="1"/>
  <c r="J403" i="1"/>
  <c r="K403" i="1"/>
  <c r="J2900" i="1"/>
  <c r="K2900" i="1"/>
  <c r="K2549" i="1"/>
  <c r="J2549" i="1"/>
  <c r="J973" i="1"/>
  <c r="K973" i="1"/>
  <c r="J2253" i="1"/>
  <c r="K2253" i="1"/>
  <c r="J2231" i="1"/>
  <c r="K2231" i="1"/>
  <c r="J2309" i="1"/>
  <c r="K2309" i="1"/>
  <c r="K1991" i="1"/>
  <c r="J1991" i="1"/>
  <c r="J2477" i="1"/>
  <c r="K2477" i="1"/>
  <c r="J1750" i="1"/>
  <c r="K1750" i="1"/>
  <c r="K3346" i="1"/>
  <c r="J3346" i="1"/>
  <c r="J2241" i="1"/>
  <c r="K2241" i="1"/>
  <c r="K3609" i="1"/>
  <c r="J3609" i="1"/>
  <c r="J3608" i="1"/>
  <c r="K3608" i="1"/>
  <c r="J3190" i="1"/>
  <c r="K3190" i="1"/>
  <c r="J978" i="1"/>
  <c r="K978" i="1"/>
  <c r="J3126" i="1"/>
  <c r="K3126" i="1"/>
  <c r="K2273" i="1"/>
  <c r="J2273" i="1"/>
  <c r="J2318" i="1"/>
  <c r="K2318" i="1"/>
  <c r="K1832" i="1"/>
  <c r="J1832" i="1"/>
  <c r="J2442" i="1"/>
  <c r="K2442" i="1"/>
  <c r="J3377" i="1"/>
  <c r="K3377" i="1"/>
  <c r="K2775" i="1"/>
  <c r="J2775" i="1"/>
  <c r="K3442" i="1"/>
  <c r="J3442" i="1"/>
  <c r="J186" i="1"/>
  <c r="K186" i="1"/>
  <c r="J524" i="1"/>
  <c r="K524" i="1"/>
  <c r="J1973" i="1"/>
  <c r="K1973" i="1"/>
  <c r="J1971" i="1"/>
  <c r="K1971" i="1"/>
  <c r="J1264" i="1"/>
  <c r="K1264" i="1"/>
  <c r="K1878" i="1"/>
  <c r="J1878" i="1"/>
  <c r="J168" i="1"/>
  <c r="K168" i="1"/>
  <c r="J1449" i="1"/>
  <c r="K1449" i="1"/>
  <c r="J3383" i="1"/>
  <c r="K3383" i="1"/>
  <c r="K3178" i="1"/>
  <c r="J3178" i="1"/>
  <c r="J1354" i="1"/>
  <c r="K1354" i="1"/>
  <c r="K3381" i="1"/>
  <c r="J3381" i="1"/>
  <c r="J3396" i="1"/>
  <c r="K3396" i="1"/>
  <c r="K1276" i="1"/>
  <c r="J1276" i="1"/>
  <c r="K3210" i="1"/>
  <c r="J3210" i="1"/>
  <c r="K2344" i="1"/>
  <c r="J2344" i="1"/>
  <c r="K1392" i="1"/>
  <c r="J1392" i="1"/>
  <c r="K1396" i="1"/>
  <c r="J1396" i="1"/>
  <c r="K1400" i="1"/>
  <c r="J1400" i="1"/>
  <c r="K1720" i="1"/>
  <c r="J1720" i="1"/>
  <c r="K2501" i="1"/>
  <c r="J2501" i="1"/>
  <c r="J2972" i="1"/>
  <c r="K2972" i="1"/>
  <c r="J3063" i="1"/>
  <c r="K3063" i="1"/>
  <c r="K409" i="1"/>
  <c r="J409" i="1"/>
  <c r="K3628" i="1"/>
  <c r="J3628" i="1"/>
  <c r="J3603" i="1"/>
  <c r="K3603" i="1"/>
  <c r="J3284" i="1"/>
  <c r="K3284" i="1"/>
  <c r="K3252" i="1"/>
  <c r="J3252" i="1"/>
  <c r="J3254" i="1"/>
  <c r="K3254" i="1"/>
  <c r="J1846" i="1"/>
  <c r="K1846" i="1"/>
  <c r="K2437" i="1"/>
  <c r="J2437" i="1"/>
  <c r="J2438" i="1"/>
  <c r="K2438" i="1"/>
  <c r="K3062" i="1"/>
  <c r="J3062" i="1"/>
  <c r="J429" i="1"/>
  <c r="K429" i="1"/>
  <c r="J167" i="1"/>
  <c r="K167" i="1"/>
  <c r="K1786" i="1"/>
  <c r="J1786" i="1"/>
  <c r="J1510" i="1"/>
  <c r="K1510" i="1"/>
  <c r="K1433" i="1"/>
  <c r="J1433" i="1"/>
  <c r="K1553" i="1"/>
  <c r="J1553" i="1"/>
  <c r="K3456" i="1"/>
  <c r="J3456" i="1"/>
  <c r="K1870" i="1"/>
  <c r="J1870" i="1"/>
  <c r="J356" i="1"/>
  <c r="K356" i="1"/>
  <c r="K2467" i="1"/>
  <c r="J2467" i="1"/>
  <c r="K3256" i="1"/>
  <c r="J3256" i="1"/>
  <c r="K3652" i="1"/>
  <c r="J3652" i="1"/>
  <c r="J2491" i="1"/>
  <c r="K2491" i="1"/>
  <c r="K3095" i="1"/>
  <c r="J3095" i="1"/>
  <c r="K474" i="1"/>
  <c r="J474" i="1"/>
  <c r="J3162" i="1"/>
  <c r="K3162" i="1"/>
  <c r="K2692" i="1"/>
  <c r="J2692" i="1"/>
  <c r="K3287" i="1"/>
  <c r="J3287" i="1"/>
  <c r="J366" i="1"/>
  <c r="K366" i="1"/>
  <c r="K1857" i="1"/>
  <c r="J1857" i="1"/>
  <c r="K2532" i="1"/>
  <c r="J2532" i="1"/>
  <c r="J3102" i="1"/>
  <c r="K3102" i="1"/>
  <c r="K3221" i="1"/>
  <c r="J3221" i="1"/>
  <c r="K1962" i="1"/>
  <c r="J1962" i="1"/>
  <c r="K851" i="1"/>
  <c r="J851" i="1"/>
  <c r="J1172" i="1"/>
  <c r="K1172" i="1"/>
  <c r="J96" i="1"/>
  <c r="K96" i="1"/>
  <c r="J753" i="1"/>
  <c r="K753" i="1"/>
  <c r="J2877" i="1"/>
  <c r="K2877" i="1"/>
  <c r="K1347" i="1"/>
  <c r="J1347" i="1"/>
  <c r="J1260" i="1"/>
  <c r="K1260" i="1"/>
  <c r="J3633" i="1"/>
  <c r="K3633" i="1"/>
  <c r="K2138" i="1"/>
  <c r="J2138" i="1"/>
  <c r="K83" i="1"/>
  <c r="J83" i="1"/>
  <c r="K2384" i="1"/>
  <c r="J2384" i="1"/>
  <c r="J1188" i="1"/>
  <c r="K1188" i="1"/>
  <c r="K626" i="1"/>
  <c r="J626" i="1"/>
  <c r="J426" i="1"/>
  <c r="K426" i="1"/>
  <c r="K1635" i="1"/>
  <c r="J1635" i="1"/>
  <c r="K1573" i="1"/>
  <c r="J1573" i="1"/>
  <c r="K3108" i="1"/>
  <c r="J3108" i="1"/>
  <c r="K464" i="1"/>
  <c r="J464" i="1"/>
  <c r="K1062" i="1"/>
  <c r="J1062" i="1"/>
  <c r="K1958" i="1"/>
  <c r="J1958" i="1"/>
  <c r="K560" i="1"/>
  <c r="J560" i="1"/>
  <c r="J592" i="1"/>
  <c r="K592" i="1"/>
  <c r="J338" i="1"/>
  <c r="K338" i="1"/>
  <c r="J742" i="1"/>
  <c r="K742" i="1"/>
  <c r="J3227" i="1"/>
  <c r="K3227" i="1"/>
  <c r="J1489" i="1"/>
  <c r="K1489" i="1"/>
  <c r="J1077" i="1"/>
  <c r="K1077" i="1"/>
  <c r="J772" i="1"/>
  <c r="K772" i="1"/>
  <c r="J3242" i="1"/>
  <c r="K3242" i="1"/>
  <c r="J3267" i="1"/>
  <c r="K3267" i="1"/>
  <c r="J1579" i="1"/>
  <c r="K1579" i="1"/>
  <c r="J1593" i="1"/>
  <c r="K1593" i="1"/>
  <c r="J3407" i="1"/>
  <c r="K3407" i="1"/>
  <c r="J1068" i="1"/>
  <c r="K1068" i="1"/>
  <c r="J1589" i="1"/>
  <c r="K1589" i="1"/>
  <c r="J3003" i="1"/>
  <c r="K3003" i="1"/>
  <c r="J1451" i="1"/>
  <c r="K1451" i="1"/>
  <c r="K3316" i="1"/>
  <c r="J3316" i="1"/>
  <c r="J1434" i="1"/>
  <c r="K1434" i="1"/>
  <c r="J627" i="1"/>
  <c r="K627" i="1"/>
  <c r="K459" i="1"/>
  <c r="J459" i="1"/>
  <c r="J3220" i="1"/>
  <c r="K3220" i="1"/>
  <c r="J1217" i="1"/>
  <c r="K1217" i="1"/>
  <c r="J1642" i="1"/>
  <c r="K1642" i="1"/>
  <c r="J3255" i="1"/>
  <c r="K3255" i="1"/>
  <c r="J341" i="1"/>
  <c r="K341" i="1"/>
  <c r="J1645" i="1"/>
  <c r="K1645" i="1"/>
  <c r="J2331" i="1"/>
  <c r="K2331" i="1"/>
  <c r="J451" i="1"/>
  <c r="K451" i="1"/>
  <c r="J448" i="1"/>
  <c r="K448" i="1"/>
  <c r="J1567" i="1"/>
  <c r="K1567" i="1"/>
  <c r="J1700" i="1"/>
  <c r="K1700" i="1"/>
  <c r="J2417" i="1"/>
  <c r="K2417" i="1"/>
  <c r="J1715" i="1"/>
  <c r="K1715" i="1"/>
  <c r="K781" i="1"/>
  <c r="J781" i="1"/>
  <c r="J3631" i="1"/>
  <c r="K3631" i="1"/>
  <c r="J620" i="1"/>
  <c r="K620" i="1"/>
  <c r="J3406" i="1"/>
  <c r="K3406" i="1"/>
  <c r="J578" i="1"/>
  <c r="K578" i="1"/>
  <c r="J1554" i="1"/>
  <c r="K1554" i="1"/>
  <c r="J1673" i="1"/>
  <c r="K1673" i="1"/>
  <c r="J238" i="1"/>
  <c r="K238" i="1"/>
  <c r="J3278" i="1"/>
  <c r="K3278" i="1"/>
  <c r="J3113" i="1"/>
  <c r="K3113" i="1"/>
  <c r="J2469" i="1"/>
  <c r="K2469" i="1"/>
  <c r="J1199" i="1"/>
  <c r="K1199" i="1"/>
  <c r="J2991" i="1"/>
  <c r="K2991" i="1"/>
  <c r="J3578" i="1"/>
  <c r="K3578" i="1"/>
  <c r="K2570" i="1"/>
  <c r="J2570" i="1"/>
  <c r="J3446" i="1"/>
  <c r="K3446" i="1"/>
  <c r="J2082" i="1"/>
  <c r="K2082" i="1"/>
  <c r="J496" i="1"/>
  <c r="K496" i="1"/>
  <c r="K635" i="1"/>
  <c r="J635" i="1"/>
  <c r="J1128" i="1"/>
  <c r="K1128" i="1"/>
  <c r="J1151" i="1"/>
  <c r="K1151" i="1"/>
  <c r="K1094" i="1"/>
  <c r="J1094" i="1"/>
  <c r="K596" i="1"/>
  <c r="J596" i="1"/>
  <c r="J2622" i="1"/>
  <c r="K2622" i="1"/>
  <c r="J2952" i="1"/>
  <c r="K2952" i="1"/>
  <c r="K3000" i="1"/>
  <c r="J3000" i="1"/>
  <c r="J3165" i="1"/>
  <c r="K3165" i="1"/>
  <c r="J3002" i="1"/>
  <c r="K3002" i="1"/>
  <c r="J609" i="1"/>
  <c r="K609" i="1"/>
  <c r="J2918" i="1"/>
  <c r="K2918" i="1"/>
  <c r="J305" i="1"/>
  <c r="K305" i="1"/>
  <c r="J1292" i="1"/>
  <c r="K1292" i="1"/>
  <c r="J870" i="1"/>
  <c r="K870" i="1"/>
  <c r="J1311" i="1"/>
  <c r="K1311" i="1"/>
  <c r="J3417" i="1"/>
  <c r="K3417" i="1"/>
  <c r="J1536" i="1"/>
  <c r="K1536" i="1"/>
  <c r="J2091" i="1"/>
  <c r="K2091" i="1"/>
  <c r="J3437" i="1"/>
  <c r="K3437" i="1"/>
  <c r="J2366" i="1"/>
  <c r="K2217" i="1"/>
  <c r="J1020" i="1"/>
  <c r="J2325" i="1"/>
  <c r="K2325" i="1"/>
  <c r="K2169" i="1"/>
  <c r="K2696" i="1"/>
  <c r="J3201" i="1"/>
  <c r="K3201" i="1"/>
  <c r="J2235" i="1"/>
  <c r="K2235" i="1"/>
  <c r="J1418" i="1"/>
  <c r="J2211" i="1"/>
  <c r="K2211" i="1"/>
  <c r="J88" i="1"/>
  <c r="K1134" i="1"/>
  <c r="J433" i="1"/>
  <c r="K433" i="1"/>
  <c r="J1326" i="1"/>
  <c r="J299" i="1"/>
  <c r="K299" i="1"/>
  <c r="J3410" i="1"/>
  <c r="K3410" i="1"/>
  <c r="J1659" i="1"/>
  <c r="K1659" i="1"/>
  <c r="J2723" i="1"/>
  <c r="K2723" i="1"/>
  <c r="J1564" i="1"/>
  <c r="K1564" i="1"/>
  <c r="J273" i="1"/>
  <c r="K273" i="1"/>
  <c r="J230" i="1"/>
  <c r="K230" i="1"/>
  <c r="J3502" i="1"/>
  <c r="K3502" i="1"/>
  <c r="J1296" i="1"/>
  <c r="K1296" i="1"/>
  <c r="J3593" i="1"/>
  <c r="K3593" i="1"/>
  <c r="J226" i="1"/>
  <c r="K226" i="1"/>
  <c r="J2333" i="1"/>
  <c r="K2333" i="1"/>
  <c r="J3478" i="1"/>
  <c r="K3478" i="1"/>
  <c r="J3556" i="1"/>
  <c r="K3556" i="1"/>
  <c r="J3532" i="1"/>
  <c r="K3532" i="1"/>
  <c r="J3487" i="1"/>
  <c r="K3487" i="1"/>
  <c r="J3583" i="1"/>
  <c r="K3583" i="1"/>
  <c r="J822" i="1"/>
  <c r="K822" i="1"/>
  <c r="J2667" i="1"/>
  <c r="K2667" i="1"/>
  <c r="J937" i="1"/>
  <c r="K937" i="1"/>
  <c r="J3639" i="1"/>
  <c r="K3639" i="1"/>
  <c r="J3474" i="1"/>
  <c r="K3474" i="1"/>
  <c r="J715" i="1"/>
  <c r="K715" i="1"/>
  <c r="J1610" i="1"/>
  <c r="K1610" i="1"/>
  <c r="J242" i="1"/>
  <c r="K242" i="1"/>
  <c r="J3575" i="1"/>
  <c r="K3575" i="1"/>
  <c r="J2673" i="1"/>
  <c r="K2673" i="1"/>
  <c r="J3471" i="1"/>
  <c r="K3471" i="1"/>
  <c r="J3200" i="1"/>
  <c r="K3200" i="1"/>
  <c r="J2752" i="1"/>
  <c r="K2752" i="1"/>
  <c r="J3145" i="1"/>
  <c r="K3145" i="1"/>
  <c r="J845" i="1"/>
  <c r="K845" i="1"/>
  <c r="J950" i="1"/>
  <c r="K950" i="1"/>
  <c r="J57" i="1"/>
  <c r="K57" i="1"/>
  <c r="J898" i="1"/>
  <c r="K898" i="1"/>
  <c r="J320" i="1"/>
  <c r="K320" i="1"/>
  <c r="J669" i="1"/>
  <c r="K669" i="1"/>
  <c r="J2837" i="1"/>
  <c r="K2837" i="1"/>
  <c r="J877" i="1"/>
  <c r="K877" i="1"/>
  <c r="J29" i="1"/>
  <c r="K29" i="1"/>
  <c r="J1141" i="1"/>
  <c r="K1141" i="1"/>
  <c r="J1050" i="1"/>
  <c r="K1050" i="1"/>
  <c r="J820" i="1"/>
  <c r="K820" i="1"/>
  <c r="J3431" i="1"/>
  <c r="K3431" i="1"/>
  <c r="J1751" i="1"/>
  <c r="K1751" i="1"/>
  <c r="J30" i="1"/>
  <c r="K30" i="1"/>
  <c r="J300" i="1"/>
  <c r="K300" i="1"/>
  <c r="J2824" i="1"/>
  <c r="K2824" i="1"/>
  <c r="J737" i="1"/>
  <c r="K737" i="1"/>
  <c r="J233" i="1"/>
  <c r="K233" i="1"/>
  <c r="J2812" i="1"/>
  <c r="K2812" i="1"/>
  <c r="J947" i="1"/>
  <c r="K947" i="1"/>
  <c r="J1335" i="1"/>
  <c r="K1335" i="1"/>
  <c r="J3208" i="1"/>
  <c r="K3208" i="1"/>
  <c r="J1597" i="1"/>
  <c r="K1597" i="1"/>
  <c r="J530" i="1"/>
  <c r="K530" i="1"/>
  <c r="J1059" i="1"/>
  <c r="K1059" i="1"/>
  <c r="J2069" i="1"/>
  <c r="K2069" i="1"/>
  <c r="J3499" i="1"/>
  <c r="K3499" i="1"/>
  <c r="J1517" i="1"/>
  <c r="K1517" i="1"/>
  <c r="J3560" i="1"/>
  <c r="K3560" i="1"/>
  <c r="J1138" i="1"/>
  <c r="K1138" i="1"/>
  <c r="J3245" i="1"/>
  <c r="K3245" i="1"/>
  <c r="J529" i="1"/>
  <c r="K529" i="1"/>
  <c r="J2935" i="1"/>
  <c r="K2935" i="1"/>
  <c r="J1211" i="1"/>
  <c r="K1211" i="1"/>
  <c r="J2142" i="1"/>
  <c r="K2142" i="1"/>
  <c r="J1145" i="1"/>
  <c r="K1145" i="1"/>
  <c r="J3275" i="1"/>
  <c r="K3275" i="1"/>
  <c r="J3140" i="1"/>
  <c r="K3140" i="1"/>
  <c r="J2330" i="1"/>
  <c r="K2330" i="1"/>
  <c r="J2136" i="1"/>
  <c r="K2136" i="1"/>
  <c r="J2628" i="1"/>
  <c r="K2628" i="1"/>
  <c r="J522" i="1"/>
  <c r="K522" i="1"/>
  <c r="J3249" i="1"/>
  <c r="K3249" i="1"/>
  <c r="J955" i="1"/>
  <c r="K955" i="1"/>
  <c r="J803" i="1"/>
  <c r="K803" i="1"/>
  <c r="J2578" i="1"/>
  <c r="K2578" i="1"/>
  <c r="J1552" i="1"/>
  <c r="K1552" i="1"/>
  <c r="J2705" i="1"/>
  <c r="K2705" i="1"/>
  <c r="J345" i="1"/>
  <c r="K345" i="1"/>
  <c r="J1544" i="1"/>
  <c r="K1544" i="1"/>
  <c r="J3109" i="1"/>
  <c r="K3109" i="1"/>
  <c r="J1312" i="1"/>
  <c r="K1312" i="1"/>
  <c r="J876" i="1"/>
  <c r="K876" i="1"/>
  <c r="J303" i="1"/>
  <c r="K303" i="1"/>
  <c r="J2844" i="1"/>
  <c r="K2844" i="1"/>
  <c r="J882" i="1"/>
  <c r="K882" i="1"/>
  <c r="J492" i="1"/>
  <c r="K492" i="1"/>
  <c r="J780" i="1"/>
  <c r="K780" i="1"/>
  <c r="J901" i="1"/>
  <c r="K901" i="1"/>
  <c r="J2114" i="1"/>
  <c r="K2114" i="1"/>
  <c r="K1252" i="1"/>
  <c r="J1252" i="1"/>
  <c r="J313" i="1"/>
  <c r="K313" i="1"/>
  <c r="J705" i="1"/>
  <c r="K705" i="1"/>
  <c r="J597" i="1"/>
  <c r="K597" i="1"/>
  <c r="J1106" i="1"/>
  <c r="K1106" i="1"/>
  <c r="K3247" i="1"/>
  <c r="J3247" i="1"/>
  <c r="J2912" i="1"/>
  <c r="K2912" i="1"/>
  <c r="J2615" i="1"/>
  <c r="K2615" i="1"/>
  <c r="J3516" i="1"/>
  <c r="K3516" i="1"/>
  <c r="J2886" i="1"/>
  <c r="K2886" i="1"/>
  <c r="J2917" i="1"/>
  <c r="K2917" i="1"/>
  <c r="J3401" i="1"/>
  <c r="K3401" i="1"/>
  <c r="J888" i="1"/>
  <c r="K888" i="1"/>
  <c r="J278" i="1"/>
  <c r="K278" i="1"/>
  <c r="J67" i="1"/>
  <c r="K67" i="1"/>
  <c r="J838" i="1"/>
  <c r="K838" i="1"/>
  <c r="J3473" i="1"/>
  <c r="K3473" i="1"/>
  <c r="J1658" i="1"/>
  <c r="K1658" i="1"/>
  <c r="J98" i="1"/>
  <c r="K98" i="1"/>
  <c r="J285" i="1"/>
  <c r="K285" i="1"/>
  <c r="J324" i="1"/>
  <c r="K324" i="1"/>
  <c r="J512" i="1"/>
  <c r="K512" i="1"/>
  <c r="J726" i="1"/>
  <c r="K726" i="1"/>
  <c r="J52" i="1"/>
  <c r="K52" i="1"/>
  <c r="J3260" i="1"/>
  <c r="K3260" i="1"/>
  <c r="J322" i="1"/>
  <c r="K322" i="1"/>
  <c r="J659" i="1"/>
  <c r="K659" i="1"/>
  <c r="J3533" i="1"/>
  <c r="K3533" i="1"/>
  <c r="J3529" i="1"/>
  <c r="K3529" i="1"/>
  <c r="J3492" i="1"/>
  <c r="K3492" i="1"/>
  <c r="J2653" i="1"/>
  <c r="K2653" i="1"/>
  <c r="J2857" i="1"/>
  <c r="K2857" i="1"/>
  <c r="J82" i="1"/>
  <c r="K82" i="1"/>
  <c r="J525" i="1"/>
  <c r="K525" i="1"/>
  <c r="J473" i="1"/>
  <c r="K473" i="1"/>
  <c r="J270" i="1"/>
  <c r="K270" i="1"/>
  <c r="J155" i="1"/>
  <c r="K155" i="1"/>
  <c r="J1577" i="1"/>
  <c r="K1577" i="1"/>
  <c r="J2650" i="1"/>
  <c r="K2650" i="1"/>
  <c r="J225" i="1"/>
  <c r="K225" i="1"/>
  <c r="J1841" i="1"/>
  <c r="K1841" i="1"/>
  <c r="J3599" i="1"/>
  <c r="K3599" i="1"/>
  <c r="J2192" i="1"/>
  <c r="K2192" i="1"/>
  <c r="J3451" i="1"/>
  <c r="K3451" i="1"/>
  <c r="J1884" i="1"/>
  <c r="K1884" i="1"/>
  <c r="J1924" i="1"/>
  <c r="K1924" i="1"/>
  <c r="J357" i="1"/>
  <c r="K357" i="1"/>
  <c r="J2568" i="1"/>
  <c r="K2568" i="1"/>
  <c r="J3649" i="1"/>
  <c r="K3649" i="1"/>
  <c r="J2490" i="1"/>
  <c r="K2490" i="1"/>
  <c r="J1773" i="1"/>
  <c r="K1773" i="1"/>
  <c r="J2063" i="1"/>
  <c r="K2063" i="1"/>
  <c r="J1339" i="1"/>
  <c r="K1339" i="1"/>
  <c r="J1896" i="1"/>
  <c r="K1896" i="1"/>
  <c r="J1941" i="1"/>
  <c r="K1941" i="1"/>
  <c r="J2538" i="1"/>
  <c r="K2538" i="1"/>
  <c r="J1863" i="1"/>
  <c r="K1863" i="1"/>
  <c r="J1190" i="1"/>
  <c r="K1190" i="1"/>
  <c r="J1132" i="1"/>
  <c r="K1132" i="1"/>
  <c r="J3096" i="1"/>
  <c r="K3096" i="1"/>
  <c r="J2094" i="1"/>
  <c r="K2094" i="1"/>
  <c r="J2348" i="1"/>
  <c r="K2348" i="1"/>
  <c r="J1963" i="1"/>
  <c r="K1963" i="1"/>
  <c r="J480" i="1"/>
  <c r="K480" i="1"/>
  <c r="J364" i="1"/>
  <c r="K364" i="1"/>
  <c r="J790" i="1"/>
  <c r="K790" i="1"/>
  <c r="J1994" i="1"/>
  <c r="K1994" i="1"/>
  <c r="J1346" i="1"/>
  <c r="K1346" i="1"/>
  <c r="J1256" i="1"/>
  <c r="K1256" i="1"/>
  <c r="J2678" i="1"/>
  <c r="K2678" i="1"/>
  <c r="J1876" i="1"/>
  <c r="K1876" i="1"/>
  <c r="J846" i="1"/>
  <c r="K846" i="1"/>
  <c r="J2966" i="1"/>
  <c r="K2966" i="1"/>
  <c r="J1850" i="1"/>
  <c r="K1850" i="1"/>
  <c r="K149" i="1"/>
  <c r="J149" i="1"/>
  <c r="K2456" i="1"/>
  <c r="J2456" i="1"/>
  <c r="K2913" i="1"/>
  <c r="J2913" i="1"/>
  <c r="K3211" i="1"/>
  <c r="J3211" i="1"/>
  <c r="K351" i="1"/>
  <c r="J351" i="1"/>
  <c r="K1152" i="1"/>
  <c r="J1152" i="1"/>
  <c r="K1091" i="1"/>
  <c r="J1091" i="1"/>
  <c r="J101" i="1"/>
  <c r="K101" i="1"/>
  <c r="J2999" i="1"/>
  <c r="K2999" i="1"/>
  <c r="J3163" i="1"/>
  <c r="K3163" i="1"/>
  <c r="J3001" i="1"/>
  <c r="K3001" i="1"/>
  <c r="J3198" i="1"/>
  <c r="K3198" i="1"/>
  <c r="J2587" i="1"/>
  <c r="K2587" i="1"/>
  <c r="J723" i="1"/>
  <c r="K723" i="1"/>
  <c r="J294" i="1"/>
  <c r="K294" i="1"/>
  <c r="J1289" i="1"/>
  <c r="K1289" i="1"/>
  <c r="J900" i="1"/>
  <c r="K900" i="1"/>
  <c r="J48" i="1"/>
  <c r="K48" i="1"/>
  <c r="J24" i="1"/>
  <c r="K24" i="1"/>
  <c r="J1195" i="1"/>
  <c r="K1195" i="1"/>
  <c r="J1653" i="1"/>
  <c r="K1653" i="1"/>
  <c r="J2722" i="1"/>
  <c r="K2722" i="1"/>
  <c r="J1560" i="1"/>
  <c r="K1560" i="1"/>
  <c r="J272" i="1"/>
  <c r="K272" i="1"/>
  <c r="J287" i="1"/>
  <c r="K287" i="1"/>
  <c r="J298" i="1"/>
  <c r="K298" i="1"/>
  <c r="J1293" i="1"/>
  <c r="K1293" i="1"/>
  <c r="J836" i="1"/>
  <c r="K836" i="1"/>
  <c r="J232" i="1"/>
  <c r="K232" i="1"/>
  <c r="J3179" i="1"/>
  <c r="K3179" i="1"/>
  <c r="J3477" i="1"/>
  <c r="K3477" i="1"/>
  <c r="J3541" i="1"/>
  <c r="K3541" i="1"/>
  <c r="J3553" i="1"/>
  <c r="K3553" i="1"/>
  <c r="J606" i="1"/>
  <c r="K606" i="1"/>
  <c r="J131" i="1"/>
  <c r="K131" i="1"/>
  <c r="J2655" i="1"/>
  <c r="K2655" i="1"/>
  <c r="J2666" i="1"/>
  <c r="K2666" i="1"/>
  <c r="J938" i="1"/>
  <c r="K938" i="1"/>
  <c r="J526" i="1"/>
  <c r="K526" i="1"/>
  <c r="J156" i="1"/>
  <c r="K156" i="1"/>
  <c r="J716" i="1"/>
  <c r="K716" i="1"/>
  <c r="J1611" i="1"/>
  <c r="K1611" i="1"/>
  <c r="J263" i="1"/>
  <c r="K263" i="1"/>
  <c r="J1288" i="1"/>
  <c r="K1288" i="1"/>
  <c r="J3590" i="1"/>
  <c r="K3590" i="1"/>
  <c r="J2672" i="1"/>
  <c r="K2672" i="1"/>
  <c r="J3203" i="1"/>
  <c r="K3203" i="1"/>
  <c r="J2751" i="1"/>
  <c r="K2751" i="1"/>
  <c r="J3146" i="1"/>
  <c r="K3146" i="1"/>
  <c r="J2798" i="1"/>
  <c r="K2798" i="1"/>
  <c r="J949" i="1"/>
  <c r="K949" i="1"/>
  <c r="J59" i="1"/>
  <c r="K59" i="1"/>
  <c r="J905" i="1"/>
  <c r="K905" i="1"/>
  <c r="J293" i="1"/>
  <c r="K293" i="1"/>
  <c r="J676" i="1"/>
  <c r="K676" i="1"/>
  <c r="J2836" i="1"/>
  <c r="K2836" i="1"/>
  <c r="J897" i="1"/>
  <c r="K897" i="1"/>
  <c r="J32" i="1"/>
  <c r="K32" i="1"/>
  <c r="J1110" i="1"/>
  <c r="K1110" i="1"/>
  <c r="J1115" i="1"/>
  <c r="K1115" i="1"/>
  <c r="J824" i="1"/>
  <c r="K824" i="1"/>
  <c r="J3430" i="1"/>
  <c r="K3430" i="1"/>
  <c r="J115" i="1"/>
  <c r="K115" i="1"/>
  <c r="J16" i="1"/>
  <c r="K16" i="1"/>
  <c r="J289" i="1"/>
  <c r="K289" i="1"/>
  <c r="J2823" i="1"/>
  <c r="K2823" i="1"/>
  <c r="J736" i="1"/>
  <c r="K736" i="1"/>
  <c r="J224" i="1"/>
  <c r="K224" i="1"/>
  <c r="J2808" i="1"/>
  <c r="K2808" i="1"/>
  <c r="J1799" i="1"/>
  <c r="K1799" i="1"/>
  <c r="J2994" i="1"/>
  <c r="K2994" i="1"/>
  <c r="J3434" i="1"/>
  <c r="K3434" i="1"/>
  <c r="J2092" i="1"/>
  <c r="K2092" i="1"/>
  <c r="J3195" i="1"/>
  <c r="K3195" i="1"/>
  <c r="J945" i="1"/>
  <c r="K945" i="1"/>
  <c r="J872" i="1"/>
  <c r="K872" i="1"/>
  <c r="J2746" i="1"/>
  <c r="K2746" i="1"/>
  <c r="J2458" i="1"/>
  <c r="K2458" i="1"/>
  <c r="J3497" i="1"/>
  <c r="K3497" i="1"/>
  <c r="J3591" i="1"/>
  <c r="K3591" i="1"/>
  <c r="J254" i="1"/>
  <c r="K254" i="1"/>
  <c r="J11" i="1"/>
  <c r="K11" i="1"/>
  <c r="J679" i="1"/>
  <c r="K679" i="1"/>
  <c r="J2659" i="1"/>
  <c r="K2659" i="1"/>
  <c r="J240" i="1"/>
  <c r="K240" i="1"/>
  <c r="J3595" i="1"/>
  <c r="K3595" i="1"/>
  <c r="J1109" i="1"/>
  <c r="K1109" i="1"/>
  <c r="J2807" i="1"/>
  <c r="K2807" i="1"/>
  <c r="J3564" i="1"/>
  <c r="K3564" i="1"/>
  <c r="J3048" i="1"/>
  <c r="K3048" i="1"/>
  <c r="J2817" i="1"/>
  <c r="K2817" i="1"/>
  <c r="J318" i="1"/>
  <c r="K318" i="1"/>
  <c r="J261" i="1"/>
  <c r="K261" i="1"/>
  <c r="J1266" i="1"/>
  <c r="K1266" i="1"/>
  <c r="J1240" i="1"/>
  <c r="K1240" i="1"/>
  <c r="J2721" i="1"/>
  <c r="K2721" i="1"/>
  <c r="J2811" i="1"/>
  <c r="K2811" i="1"/>
  <c r="J470" i="1"/>
  <c r="K470" i="1"/>
  <c r="J3418" i="1"/>
  <c r="K3418" i="1"/>
  <c r="J1528" i="1"/>
  <c r="K1528" i="1"/>
  <c r="J3047" i="1"/>
  <c r="K3047" i="1"/>
  <c r="J3192" i="1"/>
  <c r="J71" i="1"/>
  <c r="K71" i="1"/>
  <c r="J143" i="1"/>
  <c r="K143" i="1"/>
  <c r="J215" i="1"/>
  <c r="K215" i="1"/>
  <c r="K514" i="1"/>
  <c r="J514" i="1"/>
  <c r="J594" i="1"/>
  <c r="K594" i="1"/>
  <c r="J708" i="1"/>
  <c r="K708" i="1"/>
  <c r="K770" i="1"/>
  <c r="J770" i="1"/>
  <c r="J863" i="1"/>
  <c r="K863" i="1"/>
  <c r="J1045" i="1"/>
  <c r="K1045" i="1"/>
  <c r="J1167" i="1"/>
  <c r="K1167" i="1"/>
  <c r="K1425" i="1"/>
  <c r="J1425" i="1"/>
  <c r="J1465" i="1"/>
  <c r="K1465" i="1"/>
  <c r="K1520" i="1"/>
  <c r="J1520" i="1"/>
  <c r="K1765" i="1"/>
  <c r="J1765" i="1"/>
  <c r="J1816" i="1"/>
  <c r="K1816" i="1"/>
  <c r="J1912" i="1"/>
  <c r="K1912" i="1"/>
  <c r="J2081" i="1"/>
  <c r="K2081" i="1"/>
  <c r="J2119" i="1"/>
  <c r="K2119" i="1"/>
  <c r="J2379" i="1"/>
  <c r="K2379" i="1"/>
  <c r="J2393" i="1"/>
  <c r="K2393" i="1"/>
  <c r="J2422" i="1"/>
  <c r="K2422" i="1"/>
  <c r="J2486" i="1"/>
  <c r="K2486" i="1"/>
  <c r="J2533" i="1"/>
  <c r="K2533" i="1"/>
  <c r="J2848" i="1"/>
  <c r="K2848" i="1"/>
  <c r="J2895" i="1"/>
  <c r="K2895" i="1"/>
  <c r="J2983" i="1"/>
  <c r="K2983" i="1"/>
  <c r="J3091" i="1"/>
  <c r="K3091" i="1"/>
  <c r="J3153" i="1"/>
  <c r="K3153" i="1"/>
  <c r="J3215" i="1"/>
  <c r="K3215" i="1"/>
  <c r="J3441" i="1"/>
  <c r="K3441" i="1"/>
  <c r="K1679" i="1"/>
  <c r="J72" i="1"/>
  <c r="K72" i="1"/>
  <c r="J144" i="1"/>
  <c r="K144" i="1"/>
  <c r="J203" i="1"/>
  <c r="K203" i="1"/>
  <c r="J217" i="1"/>
  <c r="K217" i="1"/>
  <c r="J449" i="1"/>
  <c r="K449" i="1"/>
  <c r="K553" i="1"/>
  <c r="J553" i="1"/>
  <c r="J599" i="1"/>
  <c r="K599" i="1"/>
  <c r="J656" i="1"/>
  <c r="K656" i="1"/>
  <c r="J719" i="1"/>
  <c r="K719" i="1"/>
  <c r="J747" i="1"/>
  <c r="K747" i="1"/>
  <c r="J774" i="1"/>
  <c r="K774" i="1"/>
  <c r="K864" i="1"/>
  <c r="J864" i="1"/>
  <c r="J1033" i="1"/>
  <c r="K1033" i="1"/>
  <c r="J1046" i="1"/>
  <c r="K1046" i="1"/>
  <c r="J1170" i="1"/>
  <c r="K1170" i="1"/>
  <c r="K1334" i="1"/>
  <c r="J1334" i="1"/>
  <c r="J1426" i="1"/>
  <c r="K1426" i="1"/>
  <c r="J1466" i="1"/>
  <c r="K1466" i="1"/>
  <c r="J1485" i="1"/>
  <c r="K1485" i="1"/>
  <c r="K1521" i="1"/>
  <c r="J1521" i="1"/>
  <c r="J1680" i="1"/>
  <c r="K1680" i="1"/>
  <c r="K1706" i="1"/>
  <c r="J1706" i="1"/>
  <c r="J1766" i="1"/>
  <c r="K1766" i="1"/>
  <c r="J1805" i="1"/>
  <c r="K1805" i="1"/>
  <c r="K1817" i="1"/>
  <c r="J1817" i="1"/>
  <c r="J1913" i="1"/>
  <c r="K1913" i="1"/>
  <c r="J2001" i="1"/>
  <c r="K2001" i="1"/>
  <c r="J2070" i="1"/>
  <c r="K2070" i="1"/>
  <c r="K2120" i="1"/>
  <c r="J2120" i="1"/>
  <c r="J2321" i="1"/>
  <c r="K2321" i="1"/>
  <c r="J2394" i="1"/>
  <c r="K2394" i="1"/>
  <c r="K2408" i="1"/>
  <c r="J2408" i="1"/>
  <c r="J2492" i="1"/>
  <c r="K2492" i="1"/>
  <c r="K2534" i="1"/>
  <c r="J2534" i="1"/>
  <c r="K2563" i="1"/>
  <c r="J2563" i="1"/>
  <c r="K2632" i="1"/>
  <c r="J2632" i="1"/>
  <c r="K2849" i="1"/>
  <c r="J2849" i="1"/>
  <c r="K2871" i="1"/>
  <c r="J2871" i="1"/>
  <c r="K2926" i="1"/>
  <c r="J2926" i="1"/>
  <c r="K3014" i="1"/>
  <c r="J3014" i="1"/>
  <c r="K3103" i="1"/>
  <c r="J3103" i="1"/>
  <c r="K3154" i="1"/>
  <c r="J3154" i="1"/>
  <c r="K3174" i="1"/>
  <c r="J3174" i="1"/>
  <c r="J3460" i="1"/>
  <c r="K3460" i="1"/>
  <c r="J3545" i="1"/>
  <c r="K3545" i="1"/>
  <c r="K3580" i="1"/>
  <c r="K2995" i="1"/>
  <c r="K2588" i="1"/>
  <c r="K2407" i="1"/>
  <c r="J2342" i="1"/>
  <c r="K1916" i="1"/>
  <c r="J867" i="1"/>
  <c r="K369" i="1"/>
  <c r="J145" i="1"/>
  <c r="J106" i="1"/>
  <c r="K106" i="1"/>
  <c r="J176" i="1"/>
  <c r="K176" i="1"/>
  <c r="K552" i="1"/>
  <c r="J552" i="1"/>
  <c r="J746" i="1"/>
  <c r="K746" i="1"/>
  <c r="K1032" i="1"/>
  <c r="J1032" i="1"/>
  <c r="J1325" i="1"/>
  <c r="K1325" i="1"/>
  <c r="J1446" i="1"/>
  <c r="K1446" i="1"/>
  <c r="K1484" i="1"/>
  <c r="J1484" i="1"/>
  <c r="J1546" i="1"/>
  <c r="K1546" i="1"/>
  <c r="J1705" i="1"/>
  <c r="K1705" i="1"/>
  <c r="K1804" i="1"/>
  <c r="J1804" i="1"/>
  <c r="J1858" i="1"/>
  <c r="K1858" i="1"/>
  <c r="J1928" i="1"/>
  <c r="K1928" i="1"/>
  <c r="K2062" i="1"/>
  <c r="J2062" i="1"/>
  <c r="K2320" i="1"/>
  <c r="J2320" i="1"/>
  <c r="J2435" i="1"/>
  <c r="K2435" i="1"/>
  <c r="J2631" i="1"/>
  <c r="K2631" i="1"/>
  <c r="J3308" i="1"/>
  <c r="K3308" i="1"/>
  <c r="K108" i="1"/>
  <c r="J108" i="1"/>
  <c r="K178" i="1"/>
  <c r="J178" i="1"/>
  <c r="K218" i="1"/>
  <c r="J218" i="1"/>
  <c r="J2708" i="1"/>
  <c r="J2552" i="1"/>
  <c r="K2074" i="1"/>
  <c r="K1415" i="1"/>
  <c r="J284" i="1"/>
  <c r="J206" i="1"/>
  <c r="K206" i="1"/>
  <c r="J1429" i="1"/>
  <c r="K1429" i="1"/>
  <c r="K1948" i="1"/>
  <c r="J1948" i="1"/>
  <c r="K3523" i="1"/>
  <c r="K180" i="1"/>
  <c r="J180" i="1"/>
  <c r="J2874" i="1"/>
  <c r="K2874" i="1"/>
  <c r="K854" i="1"/>
  <c r="J122" i="1"/>
  <c r="K122" i="1"/>
  <c r="K154" i="1"/>
  <c r="J154" i="1"/>
  <c r="J181" i="1"/>
  <c r="K181" i="1"/>
  <c r="J306" i="1"/>
  <c r="K306" i="1"/>
  <c r="J457" i="1"/>
  <c r="K457" i="1"/>
  <c r="J544" i="1"/>
  <c r="K544" i="1"/>
  <c r="K565" i="1"/>
  <c r="J565" i="1"/>
  <c r="K683" i="1"/>
  <c r="J683" i="1"/>
  <c r="J729" i="1"/>
  <c r="K729" i="1"/>
  <c r="J757" i="1"/>
  <c r="K757" i="1"/>
  <c r="K856" i="1"/>
  <c r="J856" i="1"/>
  <c r="J868" i="1"/>
  <c r="K868" i="1"/>
  <c r="K1038" i="1"/>
  <c r="J1038" i="1"/>
  <c r="J1223" i="1"/>
  <c r="K1223" i="1"/>
  <c r="K1270" i="1"/>
  <c r="J1270" i="1"/>
  <c r="J1369" i="1"/>
  <c r="K1369" i="1"/>
  <c r="K1430" i="1"/>
  <c r="J1430" i="1"/>
  <c r="J1455" i="1"/>
  <c r="K1455" i="1"/>
  <c r="K1470" i="1"/>
  <c r="J1470" i="1"/>
  <c r="J1496" i="1"/>
  <c r="K1496" i="1"/>
  <c r="K1526" i="1"/>
  <c r="J1526" i="1"/>
  <c r="J1609" i="1"/>
  <c r="K1609" i="1"/>
  <c r="K1687" i="1"/>
  <c r="J1687" i="1"/>
  <c r="J1711" i="1"/>
  <c r="K1711" i="1"/>
  <c r="K1792" i="1"/>
  <c r="J1792" i="1"/>
  <c r="J1809" i="1"/>
  <c r="K1809" i="1"/>
  <c r="K1821" i="1"/>
  <c r="J1821" i="1"/>
  <c r="K1917" i="1"/>
  <c r="J1917" i="1"/>
  <c r="J1949" i="1"/>
  <c r="K1949" i="1"/>
  <c r="J2046" i="1"/>
  <c r="K2046" i="1"/>
  <c r="J2124" i="1"/>
  <c r="K2124" i="1"/>
  <c r="K2337" i="1"/>
  <c r="J2337" i="1"/>
  <c r="K2412" i="1"/>
  <c r="J2412" i="1"/>
  <c r="J2461" i="1"/>
  <c r="K2461" i="1"/>
  <c r="J2681" i="1"/>
  <c r="K2681" i="1"/>
  <c r="J2930" i="1"/>
  <c r="K2930" i="1"/>
  <c r="J3106" i="1"/>
  <c r="K3106" i="1"/>
  <c r="J3350" i="1"/>
  <c r="K3350" i="1"/>
  <c r="J3581" i="1"/>
  <c r="K3581" i="1"/>
  <c r="K2567" i="1"/>
  <c r="K2399" i="1"/>
  <c r="J1869" i="1"/>
  <c r="J1076" i="1"/>
  <c r="J818" i="1"/>
  <c r="J204" i="1"/>
  <c r="K117" i="1"/>
  <c r="J117" i="1"/>
  <c r="K543" i="1"/>
  <c r="J543" i="1"/>
  <c r="J750" i="1"/>
  <c r="K750" i="1"/>
  <c r="J1037" i="1"/>
  <c r="K1037" i="1"/>
  <c r="K1359" i="1"/>
  <c r="J1359" i="1"/>
  <c r="K1603" i="1"/>
  <c r="J1603" i="1"/>
  <c r="J2045" i="1"/>
  <c r="K2045" i="1"/>
  <c r="J2411" i="1"/>
  <c r="K2411" i="1"/>
  <c r="J2754" i="1"/>
  <c r="K2754" i="1"/>
  <c r="J3321" i="1"/>
  <c r="K3321" i="1"/>
  <c r="K1791" i="1"/>
  <c r="K202" i="1"/>
  <c r="K728" i="1"/>
  <c r="J728" i="1"/>
  <c r="J1685" i="1"/>
  <c r="K1685" i="1"/>
  <c r="J3494" i="1"/>
  <c r="K3494" i="1"/>
  <c r="J94" i="1"/>
  <c r="K94" i="1"/>
  <c r="K126" i="1"/>
  <c r="J126" i="1"/>
  <c r="J158" i="1"/>
  <c r="K158" i="1"/>
  <c r="J183" i="1"/>
  <c r="K183" i="1"/>
  <c r="K210" i="1"/>
  <c r="J210" i="1"/>
  <c r="K490" i="1"/>
  <c r="J490" i="1"/>
  <c r="J547" i="1"/>
  <c r="K547" i="1"/>
  <c r="J583" i="1"/>
  <c r="K583" i="1"/>
  <c r="J613" i="1"/>
  <c r="K613" i="1"/>
  <c r="J732" i="1"/>
  <c r="K732" i="1"/>
  <c r="J858" i="1"/>
  <c r="K858" i="1"/>
  <c r="J887" i="1"/>
  <c r="K887" i="1"/>
  <c r="K1040" i="1"/>
  <c r="J1040" i="1"/>
  <c r="J1085" i="1"/>
  <c r="K1085" i="1"/>
  <c r="K1203" i="1"/>
  <c r="J1203" i="1"/>
  <c r="J1231" i="1"/>
  <c r="K1231" i="1"/>
  <c r="K1432" i="1"/>
  <c r="J1432" i="1"/>
  <c r="J1459" i="1"/>
  <c r="K1459" i="1"/>
  <c r="J1498" i="1"/>
  <c r="K1498" i="1"/>
  <c r="J1649" i="1"/>
  <c r="K1649" i="1"/>
  <c r="K1692" i="1"/>
  <c r="J1692" i="1"/>
  <c r="K1794" i="1"/>
  <c r="J1794" i="1"/>
  <c r="J1811" i="1"/>
  <c r="K1811" i="1"/>
  <c r="J1823" i="1"/>
  <c r="K1823" i="1"/>
  <c r="J1885" i="1"/>
  <c r="K1885" i="1"/>
  <c r="J1951" i="1"/>
  <c r="K1951" i="1"/>
  <c r="K2048" i="1"/>
  <c r="J2048" i="1"/>
  <c r="J2076" i="1"/>
  <c r="K2076" i="1"/>
  <c r="J2101" i="1"/>
  <c r="K2101" i="1"/>
  <c r="J2126" i="1"/>
  <c r="K2126" i="1"/>
  <c r="J2388" i="1"/>
  <c r="K2388" i="1"/>
  <c r="K2401" i="1"/>
  <c r="J2401" i="1"/>
  <c r="K2430" i="1"/>
  <c r="J2430" i="1"/>
  <c r="K2463" i="1"/>
  <c r="J2463" i="1"/>
  <c r="K2510" i="1"/>
  <c r="J2510" i="1"/>
  <c r="K2573" i="1"/>
  <c r="J2573" i="1"/>
  <c r="K2623" i="1"/>
  <c r="J2623" i="1"/>
  <c r="K2863" i="1"/>
  <c r="J2863" i="1"/>
  <c r="K2879" i="1"/>
  <c r="J2879" i="1"/>
  <c r="K2932" i="1"/>
  <c r="J2932" i="1"/>
  <c r="K3005" i="1"/>
  <c r="J3005" i="1"/>
  <c r="K3080" i="1"/>
  <c r="J3080" i="1"/>
  <c r="K3116" i="1"/>
  <c r="J3116" i="1"/>
  <c r="K3168" i="1"/>
  <c r="J3168" i="1"/>
  <c r="J3184" i="1"/>
  <c r="K3184" i="1"/>
  <c r="J3294" i="1"/>
  <c r="K3294" i="1"/>
  <c r="J3505" i="1"/>
  <c r="K3505" i="1"/>
  <c r="K2870" i="1"/>
  <c r="J2781" i="1"/>
  <c r="J2123" i="1"/>
  <c r="K1747" i="1"/>
  <c r="K1454" i="1"/>
  <c r="K1251" i="1"/>
  <c r="K682" i="1"/>
  <c r="K516" i="1"/>
  <c r="J73" i="1"/>
  <c r="J561" i="1"/>
  <c r="K561" i="1"/>
  <c r="K1222" i="1"/>
  <c r="J1222" i="1"/>
  <c r="K2073" i="1"/>
  <c r="J2073" i="1"/>
  <c r="J2336" i="1"/>
  <c r="K2336" i="1"/>
  <c r="J2385" i="1"/>
  <c r="K2385" i="1"/>
  <c r="J2427" i="1"/>
  <c r="K2427" i="1"/>
  <c r="J2566" i="1"/>
  <c r="K2566" i="1"/>
  <c r="J2638" i="1"/>
  <c r="K2638" i="1"/>
  <c r="J2929" i="1"/>
  <c r="K2929" i="1"/>
  <c r="J3077" i="1"/>
  <c r="K3077" i="1"/>
  <c r="J3180" i="1"/>
  <c r="K3180" i="1"/>
  <c r="J1880" i="1"/>
  <c r="J1956" i="1"/>
  <c r="J3436" i="1"/>
  <c r="K3292" i="1"/>
  <c r="K3013" i="1"/>
  <c r="K2779" i="1"/>
  <c r="K2562" i="1"/>
  <c r="K1710" i="1"/>
  <c r="K1447" i="1"/>
  <c r="K813" i="1"/>
  <c r="K655" i="1"/>
  <c r="J1263" i="1"/>
  <c r="K1263" i="1"/>
  <c r="J1525" i="1"/>
  <c r="K1525" i="1"/>
  <c r="J1820" i="1"/>
  <c r="K1820" i="1"/>
  <c r="J2853" i="1"/>
  <c r="K2853" i="1"/>
  <c r="J3157" i="1"/>
  <c r="K3157" i="1"/>
  <c r="K3291" i="1"/>
  <c r="K3173" i="1"/>
  <c r="J2717" i="1"/>
  <c r="J2611" i="1"/>
  <c r="K2498" i="1"/>
  <c r="J2423" i="1"/>
  <c r="K2386" i="1"/>
  <c r="J1929" i="1"/>
  <c r="J1212" i="1"/>
  <c r="J759" i="1"/>
  <c r="K175" i="1"/>
  <c r="J75" i="1"/>
  <c r="K75" i="1"/>
  <c r="J456" i="1"/>
  <c r="K456" i="1"/>
  <c r="K791" i="1"/>
  <c r="J791" i="1"/>
  <c r="J1185" i="1"/>
  <c r="K1185" i="1"/>
  <c r="J1469" i="1"/>
  <c r="K1469" i="1"/>
  <c r="J2398" i="1"/>
  <c r="K2398" i="1"/>
  <c r="J2986" i="1"/>
  <c r="K2986" i="1"/>
  <c r="K2714" i="1"/>
  <c r="K2599" i="1"/>
  <c r="K2496" i="1"/>
  <c r="K2099" i="1"/>
  <c r="J1208" i="1"/>
  <c r="K607" i="1"/>
  <c r="K452" i="1"/>
  <c r="J452" i="1"/>
  <c r="K657" i="1"/>
  <c r="J657" i="1"/>
  <c r="K1034" i="1"/>
  <c r="J1034" i="1"/>
  <c r="K1452" i="1"/>
  <c r="J1452" i="1"/>
  <c r="K1806" i="1"/>
  <c r="J1806" i="1"/>
  <c r="K2071" i="1"/>
  <c r="J2071" i="1"/>
  <c r="K2121" i="1"/>
  <c r="J2121" i="1"/>
  <c r="K2381" i="1"/>
  <c r="J2381" i="1"/>
  <c r="J2409" i="1"/>
  <c r="K2409" i="1"/>
  <c r="J2440" i="1"/>
  <c r="K2440" i="1"/>
  <c r="K518" i="1"/>
  <c r="J518" i="1"/>
  <c r="K600" i="1"/>
  <c r="J600" i="1"/>
  <c r="K720" i="1"/>
  <c r="J720" i="1"/>
  <c r="K775" i="1"/>
  <c r="J775" i="1"/>
  <c r="K865" i="1"/>
  <c r="J865" i="1"/>
  <c r="K1074" i="1"/>
  <c r="J1074" i="1"/>
  <c r="K1213" i="1"/>
  <c r="J1213" i="1"/>
  <c r="K1261" i="1"/>
  <c r="J1261" i="1"/>
  <c r="K1467" i="1"/>
  <c r="J1467" i="1"/>
  <c r="K1493" i="1"/>
  <c r="J1493" i="1"/>
  <c r="K1767" i="1"/>
  <c r="J1767" i="1"/>
  <c r="K1930" i="1"/>
  <c r="J1930" i="1"/>
  <c r="K2097" i="1"/>
  <c r="J2097" i="1"/>
  <c r="K2322" i="1"/>
  <c r="J2322" i="1"/>
  <c r="K3311" i="1"/>
  <c r="J1871" i="1"/>
  <c r="K74" i="1"/>
  <c r="J74" i="1"/>
  <c r="K146" i="1"/>
  <c r="J146" i="1"/>
  <c r="J220" i="1"/>
  <c r="K220" i="1"/>
  <c r="K559" i="1"/>
  <c r="J559" i="1"/>
  <c r="J601" i="1"/>
  <c r="K601" i="1"/>
  <c r="J788" i="1"/>
  <c r="K788" i="1"/>
  <c r="K819" i="1"/>
  <c r="J819" i="1"/>
  <c r="J1220" i="1"/>
  <c r="K1220" i="1"/>
  <c r="J1453" i="1"/>
  <c r="K1453" i="1"/>
  <c r="K1468" i="1"/>
  <c r="J1468" i="1"/>
  <c r="J1582" i="1"/>
  <c r="K1582" i="1"/>
  <c r="J1684" i="1"/>
  <c r="K1684" i="1"/>
  <c r="J1708" i="1"/>
  <c r="K1708" i="1"/>
  <c r="J1875" i="1"/>
  <c r="K1875" i="1"/>
  <c r="J2072" i="1"/>
  <c r="K2072" i="1"/>
  <c r="K2098" i="1"/>
  <c r="J2098" i="1"/>
  <c r="K2397" i="1"/>
  <c r="J2397" i="1"/>
  <c r="K2495" i="1"/>
  <c r="J2495" i="1"/>
  <c r="J3176" i="1"/>
  <c r="K3159" i="1"/>
  <c r="J3118" i="1"/>
  <c r="J3069" i="1"/>
  <c r="K2997" i="1"/>
  <c r="J2950" i="1"/>
  <c r="J2873" i="1"/>
  <c r="K2860" i="1"/>
  <c r="J2845" i="1"/>
  <c r="K2590" i="1"/>
  <c r="K2403" i="1"/>
  <c r="J2044" i="1"/>
  <c r="J1925" i="1"/>
  <c r="J1761" i="1"/>
  <c r="J1262" i="1"/>
  <c r="J749" i="1"/>
  <c r="J388" i="1"/>
  <c r="J205" i="1"/>
  <c r="J93" i="1"/>
  <c r="K93" i="1"/>
  <c r="J124" i="1"/>
  <c r="K124" i="1"/>
  <c r="J157" i="1"/>
  <c r="K157" i="1"/>
  <c r="J209" i="1"/>
  <c r="K209" i="1"/>
  <c r="K346" i="1"/>
  <c r="J346" i="1"/>
  <c r="K608" i="1"/>
  <c r="J608" i="1"/>
  <c r="J684" i="1"/>
  <c r="K684" i="1"/>
  <c r="K869" i="1"/>
  <c r="J869" i="1"/>
  <c r="J1202" i="1"/>
  <c r="K1202" i="1"/>
  <c r="J1230" i="1"/>
  <c r="K1230" i="1"/>
  <c r="J1271" i="1"/>
  <c r="K1271" i="1"/>
  <c r="K1457" i="1"/>
  <c r="J1457" i="1"/>
  <c r="J1471" i="1"/>
  <c r="K1471" i="1"/>
  <c r="K1717" i="1"/>
  <c r="J1717" i="1"/>
  <c r="K1883" i="1"/>
  <c r="J1883" i="1"/>
  <c r="J1918" i="1"/>
  <c r="K1918" i="1"/>
  <c r="J2100" i="1"/>
  <c r="K2100" i="1"/>
  <c r="K2125" i="1"/>
  <c r="J2125" i="1"/>
  <c r="J2429" i="1"/>
  <c r="K2429" i="1"/>
  <c r="J3189" i="1"/>
  <c r="K3083" i="1"/>
  <c r="K2893" i="1"/>
  <c r="K2780" i="1"/>
  <c r="K2710" i="1"/>
  <c r="K2626" i="1"/>
  <c r="J2536" i="1"/>
  <c r="J2441" i="1"/>
  <c r="K2419" i="1"/>
  <c r="J2358" i="1"/>
  <c r="J2075" i="1"/>
  <c r="J1955" i="1"/>
  <c r="K1915" i="1"/>
  <c r="J1677" i="1"/>
  <c r="J1524" i="1"/>
  <c r="J1371" i="1"/>
  <c r="J1184" i="1"/>
  <c r="K744" i="1"/>
  <c r="K658" i="1"/>
  <c r="J200" i="1"/>
  <c r="K69" i="1"/>
  <c r="K97" i="1"/>
  <c r="J97" i="1"/>
  <c r="K127" i="1"/>
  <c r="J127" i="1"/>
  <c r="K198" i="1"/>
  <c r="J198" i="1"/>
  <c r="K211" i="1"/>
  <c r="J211" i="1"/>
  <c r="K503" i="1"/>
  <c r="J503" i="1"/>
  <c r="K548" i="1"/>
  <c r="J548" i="1"/>
  <c r="K584" i="1"/>
  <c r="J584" i="1"/>
  <c r="K686" i="1"/>
  <c r="J686" i="1"/>
  <c r="K760" i="1"/>
  <c r="J760" i="1"/>
  <c r="K859" i="1"/>
  <c r="J859" i="1"/>
  <c r="K1041" i="1"/>
  <c r="J1041" i="1"/>
  <c r="K1101" i="1"/>
  <c r="J1101" i="1"/>
  <c r="K1204" i="1"/>
  <c r="J1204" i="1"/>
  <c r="K1317" i="1"/>
  <c r="J1317" i="1"/>
  <c r="K1422" i="1"/>
  <c r="J1422" i="1"/>
  <c r="K1436" i="1"/>
  <c r="J1436" i="1"/>
  <c r="K1475" i="1"/>
  <c r="J1475" i="1"/>
  <c r="K1532" i="1"/>
  <c r="J1532" i="1"/>
  <c r="K1651" i="1"/>
  <c r="J1651" i="1"/>
  <c r="K1693" i="1"/>
  <c r="J1693" i="1"/>
  <c r="K1800" i="1"/>
  <c r="J1800" i="1"/>
  <c r="K1812" i="1"/>
  <c r="J1812" i="1"/>
  <c r="K1838" i="1"/>
  <c r="J1838" i="1"/>
  <c r="K1920" i="1"/>
  <c r="J1920" i="1"/>
  <c r="K1952" i="1"/>
  <c r="J1952" i="1"/>
  <c r="K2053" i="1"/>
  <c r="J2053" i="1"/>
  <c r="K2102" i="1"/>
  <c r="J2102" i="1"/>
  <c r="K2345" i="1"/>
  <c r="J2345" i="1"/>
  <c r="K2389" i="1"/>
  <c r="J2389" i="1"/>
  <c r="J2415" i="1"/>
  <c r="K2415" i="1"/>
  <c r="J2464" i="1"/>
  <c r="K2464" i="1"/>
  <c r="K3555" i="1"/>
  <c r="K3155" i="1"/>
  <c r="K3081" i="1"/>
  <c r="K2984" i="1"/>
  <c r="K2889" i="1"/>
  <c r="K2850" i="1"/>
  <c r="K2624" i="1"/>
  <c r="K2494" i="1"/>
  <c r="K2107" i="1"/>
  <c r="J1344" i="1"/>
  <c r="J860" i="1"/>
  <c r="J128" i="1"/>
  <c r="K39" i="1"/>
  <c r="J99" i="1"/>
  <c r="K99" i="1"/>
  <c r="J160" i="1"/>
  <c r="K160" i="1"/>
  <c r="J386" i="1"/>
  <c r="K386" i="1"/>
  <c r="J504" i="1"/>
  <c r="K504" i="1"/>
  <c r="J549" i="1"/>
  <c r="K549" i="1"/>
  <c r="J743" i="1"/>
  <c r="K743" i="1"/>
  <c r="J816" i="1"/>
  <c r="K816" i="1"/>
  <c r="K1029" i="1"/>
  <c r="J1029" i="1"/>
  <c r="J1042" i="1"/>
  <c r="K1042" i="1"/>
  <c r="J1102" i="1"/>
  <c r="K1102" i="1"/>
  <c r="J1234" i="1"/>
  <c r="K1234" i="1"/>
  <c r="J1318" i="1"/>
  <c r="K1318" i="1"/>
  <c r="K1423" i="1"/>
  <c r="J1423" i="1"/>
  <c r="J1462" i="1"/>
  <c r="K1462" i="1"/>
  <c r="J1500" i="1"/>
  <c r="K1500" i="1"/>
  <c r="J1748" i="1"/>
  <c r="K1748" i="1"/>
  <c r="J1801" i="1"/>
  <c r="K1801" i="1"/>
  <c r="J1813" i="1"/>
  <c r="K1813" i="1"/>
  <c r="J1953" i="1"/>
  <c r="K1953" i="1"/>
  <c r="J2078" i="1"/>
  <c r="K2078" i="1"/>
  <c r="J2390" i="1"/>
  <c r="K2390" i="1"/>
  <c r="K2416" i="1"/>
  <c r="J2416" i="1"/>
  <c r="J2581" i="1"/>
  <c r="K1438" i="1"/>
  <c r="J557" i="1"/>
  <c r="K129" i="1"/>
  <c r="J129" i="1"/>
  <c r="K213" i="1"/>
  <c r="J213" i="1"/>
  <c r="J387" i="1"/>
  <c r="K387" i="1"/>
  <c r="J505" i="1"/>
  <c r="K505" i="1"/>
  <c r="J586" i="1"/>
  <c r="K586" i="1"/>
  <c r="K690" i="1"/>
  <c r="J690" i="1"/>
  <c r="J768" i="1"/>
  <c r="K768" i="1"/>
  <c r="J861" i="1"/>
  <c r="K861" i="1"/>
  <c r="J1206" i="1"/>
  <c r="K1206" i="1"/>
  <c r="J1247" i="1"/>
  <c r="K1247" i="1"/>
  <c r="J1319" i="1"/>
  <c r="K1319" i="1"/>
  <c r="J1482" i="1"/>
  <c r="K1482" i="1"/>
  <c r="J1535" i="1"/>
  <c r="K1535" i="1"/>
  <c r="K1701" i="1"/>
  <c r="J1701" i="1"/>
  <c r="J1754" i="1"/>
  <c r="K1754" i="1"/>
  <c r="J1802" i="1"/>
  <c r="K1802" i="1"/>
  <c r="J1842" i="1"/>
  <c r="K1842" i="1"/>
  <c r="J1906" i="1"/>
  <c r="K1906" i="1"/>
  <c r="K1926" i="1"/>
  <c r="J1926" i="1"/>
  <c r="J2060" i="1"/>
  <c r="K2060" i="1"/>
  <c r="J2108" i="1"/>
  <c r="K2108" i="1"/>
  <c r="J2405" i="1"/>
  <c r="K2405" i="1"/>
  <c r="J2433" i="1"/>
  <c r="K2433" i="1"/>
  <c r="K3297" i="1"/>
  <c r="K3289" i="1"/>
  <c r="K3171" i="1"/>
  <c r="K3008" i="1"/>
  <c r="K2868" i="1"/>
  <c r="J2743" i="1"/>
  <c r="K2614" i="1"/>
  <c r="K2574" i="1"/>
  <c r="K2557" i="1"/>
  <c r="K2520" i="1"/>
  <c r="J2432" i="1"/>
  <c r="K2061" i="1"/>
  <c r="J1905" i="1"/>
  <c r="J1818" i="1"/>
  <c r="K1793" i="1"/>
  <c r="K1704" i="1"/>
  <c r="J1499" i="1"/>
  <c r="K1431" i="1"/>
  <c r="K1320" i="1"/>
  <c r="K857" i="1"/>
  <c r="J769" i="1"/>
  <c r="J615" i="1"/>
  <c r="K482" i="1"/>
  <c r="K214" i="1"/>
  <c r="K179" i="1"/>
  <c r="K116" i="1"/>
  <c r="J105" i="1"/>
  <c r="K105" i="1"/>
  <c r="J171" i="1"/>
  <c r="K171" i="1"/>
  <c r="J201" i="1"/>
  <c r="K201" i="1"/>
  <c r="J551" i="1"/>
  <c r="K551" i="1"/>
  <c r="J654" i="1"/>
  <c r="K654" i="1"/>
  <c r="J817" i="1"/>
  <c r="K817" i="1"/>
  <c r="J1031" i="1"/>
  <c r="K1031" i="1"/>
  <c r="K1166" i="1"/>
  <c r="J1166" i="1"/>
  <c r="J1207" i="1"/>
  <c r="K1207" i="1"/>
  <c r="J1250" i="1"/>
  <c r="K1250" i="1"/>
  <c r="J1424" i="1"/>
  <c r="K1424" i="1"/>
  <c r="K1464" i="1"/>
  <c r="J1464" i="1"/>
  <c r="J1511" i="1"/>
  <c r="K1511" i="1"/>
  <c r="J1678" i="1"/>
  <c r="K1678" i="1"/>
  <c r="J1815" i="1"/>
  <c r="K1815" i="1"/>
  <c r="J1847" i="1"/>
  <c r="K1847" i="1"/>
  <c r="J1908" i="1"/>
  <c r="K1908" i="1"/>
  <c r="J2080" i="1"/>
  <c r="K2080" i="1"/>
  <c r="J2143" i="1"/>
  <c r="K2143" i="1"/>
  <c r="K2392" i="1"/>
  <c r="J2392" i="1"/>
  <c r="K3503" i="1"/>
  <c r="K3183" i="1"/>
  <c r="J3170" i="1"/>
  <c r="J3104" i="1"/>
  <c r="K3079" i="1"/>
  <c r="J3007" i="1"/>
  <c r="J2928" i="1"/>
  <c r="K2878" i="1"/>
  <c r="J2867" i="1"/>
  <c r="K2742" i="1"/>
  <c r="J2556" i="1"/>
  <c r="K2431" i="1"/>
  <c r="J2410" i="1"/>
  <c r="K1931" i="1"/>
  <c r="J1893" i="1"/>
  <c r="J1083" i="1"/>
  <c r="K767" i="1"/>
  <c r="K727" i="1"/>
  <c r="J614" i="1"/>
</calcChain>
</file>

<file path=xl/sharedStrings.xml><?xml version="1.0" encoding="utf-8"?>
<sst xmlns="http://schemas.openxmlformats.org/spreadsheetml/2006/main" count="15810" uniqueCount="6926">
  <si>
    <t>No</t>
  </si>
  <si>
    <t>EAN</t>
  </si>
  <si>
    <t>Description</t>
  </si>
  <si>
    <t>Med</t>
  </si>
  <si>
    <t>Case Size</t>
  </si>
  <si>
    <t>Layer</t>
  </si>
  <si>
    <t>Pallet</t>
  </si>
  <si>
    <t>Case GBP</t>
  </si>
  <si>
    <t>GBP</t>
  </si>
  <si>
    <t>AFTE01</t>
  </si>
  <si>
    <t>AfterBite Handy Pen 14ml Classic</t>
  </si>
  <si>
    <t/>
  </si>
  <si>
    <t>AFTE04</t>
  </si>
  <si>
    <t>AfterBite Kids Tube 14ml</t>
  </si>
  <si>
    <t>AIR04</t>
  </si>
  <si>
    <t>Airwick Fresh 'n' Up 375ml Berry</t>
  </si>
  <si>
    <t>AIR12</t>
  </si>
  <si>
    <t>Airwick Fresh 'n' Up 375ml Fresh Water</t>
  </si>
  <si>
    <t>AIR71</t>
  </si>
  <si>
    <t>Airwick Freshmatic Refill 250ml Crisp Linen &amp; Lilac</t>
  </si>
  <si>
    <t>AIR74</t>
  </si>
  <si>
    <t>Airwick Freshmatic Refill 250ml Mediterranean Sun</t>
  </si>
  <si>
    <t>AIR75</t>
  </si>
  <si>
    <t>Airwick Freshmatic Refill 250ml Morning Meadow</t>
  </si>
  <si>
    <t>AIR70</t>
  </si>
  <si>
    <t>Airwick Freshmatic Refill 250ml Smooth Satin &amp; Moon Lily</t>
  </si>
  <si>
    <t>AIR68</t>
  </si>
  <si>
    <t>Airwick Freshmatic Refill 250ml White Vanilla Bean</t>
  </si>
  <si>
    <t>ALPE01</t>
  </si>
  <si>
    <t>Alpecin Shampoo 250ml C1 Caffeine</t>
  </si>
  <si>
    <t>ALPE10</t>
  </si>
  <si>
    <t>Alpecin Shampoo 375ml C1 Caffeine</t>
  </si>
  <si>
    <t>ALPE13</t>
  </si>
  <si>
    <t xml:space="preserve">Alpecin Shampoo 375ml C1 Caffeine </t>
  </si>
  <si>
    <t>ALW06</t>
  </si>
  <si>
    <t>Always Maxi Classic Long Plus Pads 9S</t>
  </si>
  <si>
    <t>ALW42</t>
  </si>
  <si>
    <t>Always Maxi Pads Long With Wings 12s</t>
  </si>
  <si>
    <t>ALW31</t>
  </si>
  <si>
    <t>Always Ultra Day &amp; Night Wings 9s</t>
  </si>
  <si>
    <t>ALW30</t>
  </si>
  <si>
    <t>Always Ultra Day Long Wings 11s</t>
  </si>
  <si>
    <t>ALW28</t>
  </si>
  <si>
    <t xml:space="preserve">Always Ultra Day Normal Wings 13s </t>
  </si>
  <si>
    <t>ALW32</t>
  </si>
  <si>
    <t>Always Ultra Secure Night 8s (New Pack)</t>
  </si>
  <si>
    <t>ALW33</t>
  </si>
  <si>
    <t>Always Ultra Secure Night Extra 8s (New Pack)</t>
  </si>
  <si>
    <t>AND34</t>
  </si>
  <si>
    <t>Andrex Gentle Clean Toilet Roll 16 Rolls Classic White</t>
  </si>
  <si>
    <t>ANUS12-E</t>
  </si>
  <si>
    <t>Anusol Suppositories 24s (SL)</t>
  </si>
  <si>
    <t>TC/GSL</t>
  </si>
  <si>
    <t>AQFSH42-B</t>
  </si>
  <si>
    <t>Aquafresh Kids T/Paste 50ml Baby Milk Teeth 0-2Y</t>
  </si>
  <si>
    <t>4A0002-B</t>
  </si>
  <si>
    <t>Aquafresh Kids T/Paste 50ml Little Teeth Tube 3-5Y</t>
  </si>
  <si>
    <t>AQFSH55-E</t>
  </si>
  <si>
    <t>Aquafresh M/Wash 500ml Extra Fresh Mint Daily(UK/NL/FR)</t>
  </si>
  <si>
    <t>AQFSH67-B</t>
  </si>
  <si>
    <t>Aquafresh T/Paste 100ml Active Fresh</t>
  </si>
  <si>
    <t>AQFSH66-B</t>
  </si>
  <si>
    <t>Aquafresh T/Paste 100ml Active White</t>
  </si>
  <si>
    <t>AQFSH68-B</t>
  </si>
  <si>
    <t>Aquafresh T/Paste 100ml Triple Protection</t>
  </si>
  <si>
    <t>ARG12</t>
  </si>
  <si>
    <t xml:space="preserve">Argan Oil Shampoo 300ml </t>
  </si>
  <si>
    <t>ARM07</t>
  </si>
  <si>
    <t>Arm &amp; Hammer T/Paste 125ml Sensitive Care</t>
  </si>
  <si>
    <t>ARM08</t>
  </si>
  <si>
    <t>Arm &amp; Hammer T/Paste 125ml White Care</t>
  </si>
  <si>
    <t>ARM03</t>
  </si>
  <si>
    <t>Arm &amp; Hammer T/Paste 75ml Advance White</t>
  </si>
  <si>
    <t>AST80</t>
  </si>
  <si>
    <t>Astonish Bath Soak 750ml Golden Glow</t>
  </si>
  <si>
    <t>AST79</t>
  </si>
  <si>
    <t>Astonish Bath Soak 750ml Pink Paradise</t>
  </si>
  <si>
    <t>AST74</t>
  </si>
  <si>
    <t>Astonish Oxy Active Stain Remover Powder 625g</t>
  </si>
  <si>
    <t>AST75</t>
  </si>
  <si>
    <t>Astonish Toilet Fresh 750ml Lemon</t>
  </si>
  <si>
    <t>AST72</t>
  </si>
  <si>
    <t>Astonish Toilet Fresh 750ml Ocean</t>
  </si>
  <si>
    <t>AST19</t>
  </si>
  <si>
    <t>Astonish Trigger Spray 750ml Aromatic Surface Cleanser AntiBac Pomegranate &amp; Raspberry</t>
  </si>
  <si>
    <t>AST11</t>
  </si>
  <si>
    <t>Astonish Trigger Spray 750ml Daily Shower Shine</t>
  </si>
  <si>
    <t>AVE41</t>
  </si>
  <si>
    <t>Aveeno Baby Soothing Relief Emollient Cream 150ml</t>
  </si>
  <si>
    <t>AVE17</t>
  </si>
  <si>
    <t>Aveeno Daily Moisturising Lotion 200ml</t>
  </si>
  <si>
    <t>AVEN43</t>
  </si>
  <si>
    <t>Avent Anti-colic Baby Bottle Newborn Flow TeatSCF421/27</t>
  </si>
  <si>
    <t>AVEN52</t>
  </si>
  <si>
    <t>Avent Anti-colic Baby Bottle Newborn Flow Teat 2pk</t>
  </si>
  <si>
    <t>AXE195</t>
  </si>
  <si>
    <t>Axe Deodorant Body Spray 150ml Black Marine (For Sale in Africa, Asia &amp; America Only)</t>
  </si>
  <si>
    <t>AXE194</t>
  </si>
  <si>
    <t>Axe Deodorant Body Spray 150ml Black Night (For Sale in Africa, Asia &amp; America Only)</t>
  </si>
  <si>
    <t>AXE198</t>
  </si>
  <si>
    <t>Axe Deodorant Body Spray 150ml Collision Leather &amp; Cookies (For Sale in Africa, Asia &amp; America Only)</t>
  </si>
  <si>
    <t>AXE197</t>
  </si>
  <si>
    <t>Axe Deodorant Body Spray 150ml Dark Temptation (For Sale in Africa, Asia &amp; America Only)</t>
  </si>
  <si>
    <t>AXE200</t>
  </si>
  <si>
    <t>Axe Deodorant Body Spray 150ml Epic Fresh (For Sale in Africa, Asia &amp; America Only)</t>
  </si>
  <si>
    <t>AXE199</t>
  </si>
  <si>
    <t>Axe Deodorant Body Spray 150ml Musk (For Sale in Africa, Asia &amp; America Only)</t>
  </si>
  <si>
    <t>BAT02</t>
  </si>
  <si>
    <t>Batiste Dry Shampoo 200ml Blush</t>
  </si>
  <si>
    <t>BAT01</t>
  </si>
  <si>
    <t>Batiste Dry Shampoo 200ml Cherry</t>
  </si>
  <si>
    <t>BAT34</t>
  </si>
  <si>
    <t>Batiste Dry Shampoo 200ml Dark &amp; Deep Brown</t>
  </si>
  <si>
    <t>BAT05</t>
  </si>
  <si>
    <t>Batiste Dry Shampoo 200ml Fresh</t>
  </si>
  <si>
    <t>BAT12</t>
  </si>
  <si>
    <t>Batiste Dry Shampoo 200ml Hydrate</t>
  </si>
  <si>
    <t>BAT38</t>
  </si>
  <si>
    <t xml:space="preserve">Batiste Dry Shampoo 200ml Oriental </t>
  </si>
  <si>
    <t>BAT06</t>
  </si>
  <si>
    <t>Batiste Dry Shampoo 200ml Original</t>
  </si>
  <si>
    <t>BAT07</t>
  </si>
  <si>
    <t>Batiste Dry Shampoo 200ml Tropical</t>
  </si>
  <si>
    <t>BAT10</t>
  </si>
  <si>
    <t>Batiste Dry Shampoo 200ml XXL Volume</t>
  </si>
  <si>
    <t>BAT90</t>
  </si>
  <si>
    <t>Batiste Dry Shampoo 280ml Lifted</t>
  </si>
  <si>
    <t>BAT86</t>
  </si>
  <si>
    <t>Batiste Leave-In Dry Conditioner 100ml Blush</t>
  </si>
  <si>
    <t>BAT87</t>
  </si>
  <si>
    <t xml:space="preserve">Batiste Leave-In Dry Conditioner 100ml Original </t>
  </si>
  <si>
    <t>BAT88</t>
  </si>
  <si>
    <t>Batiste Leave-In Dry Conditioner 100ml Tropical</t>
  </si>
  <si>
    <t>BAY13</t>
  </si>
  <si>
    <t>Baylis &amp; Harding Elements Body Wash 500ml Dark Amber &amp; Fig</t>
  </si>
  <si>
    <t>BAY12</t>
  </si>
  <si>
    <t>Baylis &amp; Harding Elements Body Wash 500ml Pink Blossom &amp; Lotus Flower</t>
  </si>
  <si>
    <t>BAY11</t>
  </si>
  <si>
    <t>Baylis &amp; Harding Elements Body Wash 500ml White Tea &amp; Neroli</t>
  </si>
  <si>
    <t>BAY10</t>
  </si>
  <si>
    <t>Baylis &amp; Harding H/Wash 500ml Jasmine &amp; Apple Blossom Anti Bac</t>
  </si>
  <si>
    <t>BAY09</t>
  </si>
  <si>
    <t>Baylis &amp; Harding H/Wash 500ml Lavender &amp; Camomile</t>
  </si>
  <si>
    <t>BAY07</t>
  </si>
  <si>
    <t>Baylis &amp; Harding H/Wash 500ml Mandarin Grapefruit</t>
  </si>
  <si>
    <t>BAY15</t>
  </si>
  <si>
    <t>Baylis &amp; Harding H/Wash 500ml Tropical Fruit Cocktail (Limited Edition)</t>
  </si>
  <si>
    <t>BF48</t>
  </si>
  <si>
    <t>Beauty Formulas Gold Revitalising Gel Mask 100Ml</t>
  </si>
  <si>
    <t>BF144</t>
  </si>
  <si>
    <t>Beauty Formulas Niacinamide Facial Mist With Hyaluronic Acid 50ml</t>
  </si>
  <si>
    <t>BELL21-E</t>
  </si>
  <si>
    <t>Bells Magnesium Sulphate Paste 50g</t>
  </si>
  <si>
    <t>BENY22-E</t>
  </si>
  <si>
    <t>Benylin Dry Tickly Cough 150ml</t>
  </si>
  <si>
    <t>FUSI01</t>
  </si>
  <si>
    <t>Bio Miracle Fusion Berry Blast Juice Mask 20g</t>
  </si>
  <si>
    <t>LEBI25</t>
  </si>
  <si>
    <t>Bio Miracle LeBiome Foot Mask</t>
  </si>
  <si>
    <t>MIRA19</t>
  </si>
  <si>
    <t>Bio Miracle Wash Off Mask Sea Salt &amp; Charcoal</t>
  </si>
  <si>
    <t>BIO01</t>
  </si>
  <si>
    <t>Bio Oil Specialist Skincare Oil 200ml</t>
  </si>
  <si>
    <t>BOST01</t>
  </si>
  <si>
    <t>Bostik Blu Tack 60g</t>
  </si>
  <si>
    <t>BRUT44</t>
  </si>
  <si>
    <t>Brut Deo Spray 200ml Ocean (EU) (4 trays x 6)</t>
  </si>
  <si>
    <t>BRUT18</t>
  </si>
  <si>
    <t>Brut Lotion 200ml Splash On</t>
  </si>
  <si>
    <t>BRYL08</t>
  </si>
  <si>
    <t>Brylcreem Gel 150ml Wet Look</t>
  </si>
  <si>
    <t>BRYL02</t>
  </si>
  <si>
    <t>Brylcreem Tub 150ml Original Red</t>
  </si>
  <si>
    <t>BRYL07</t>
  </si>
  <si>
    <t>Brylcreem Tub 250ml Original Red</t>
  </si>
  <si>
    <t>CAL24-E</t>
  </si>
  <si>
    <t>Calpol Six Plus Sachets S/F 5Ml 12S</t>
  </si>
  <si>
    <t>CAL03-E</t>
  </si>
  <si>
    <t>Calprofen Ibuprofen Suspension S/F 3M-12Yrs 100ml</t>
  </si>
  <si>
    <t>CARE07</t>
  </si>
  <si>
    <t>Carefree Pantyliners Aloe 20s</t>
  </si>
  <si>
    <t>CARE05</t>
  </si>
  <si>
    <t>Carefree Pantyliners Cotton Fresh 20s</t>
  </si>
  <si>
    <t>CARE04</t>
  </si>
  <si>
    <t>Carefree Pantyliners Normal Cotton Extract 20s</t>
  </si>
  <si>
    <t>CARX02</t>
  </si>
  <si>
    <t>Carex Handwash 250ml Aloe Vera</t>
  </si>
  <si>
    <t>CARX07</t>
  </si>
  <si>
    <t>Carex Handwash 250ml Moisture Plus</t>
  </si>
  <si>
    <t>CARX31</t>
  </si>
  <si>
    <t>Carex Handwash 250ml Original</t>
  </si>
  <si>
    <t>CARX41</t>
  </si>
  <si>
    <t xml:space="preserve">Carex Handwash 250ml Sensitive </t>
  </si>
  <si>
    <t>CETA40</t>
  </si>
  <si>
    <t>Cetaphil Rich Night Cream 50g EXP 12/2025</t>
  </si>
  <si>
    <t>CHAPS07</t>
  </si>
  <si>
    <t>Chapstick Lip Balm 4g Stick Original SPF10</t>
  </si>
  <si>
    <t>CHAPS15</t>
  </si>
  <si>
    <t>Chapstick Lip Balm 4g Stick Strawberry</t>
  </si>
  <si>
    <t>CHAPS16</t>
  </si>
  <si>
    <t>Chapstick Tower (3x24)</t>
  </si>
  <si>
    <t>CHUPA02</t>
  </si>
  <si>
    <t>Chupa Chups Best of Rockets 180 plus 20</t>
  </si>
  <si>
    <t>CIDA03</t>
  </si>
  <si>
    <t>Cidal Handwash 250ml</t>
  </si>
  <si>
    <t>CIDA05</t>
  </si>
  <si>
    <t>Cidal Handwash 250ml Pink Grapefruit</t>
  </si>
  <si>
    <t>CIDA04</t>
  </si>
  <si>
    <t>Cidal Original Cleansing Bar 100g 2 Pack</t>
  </si>
  <si>
    <t>CIF41</t>
  </si>
  <si>
    <t>Cif Cream 500ml Lemon</t>
  </si>
  <si>
    <t>CIF40</t>
  </si>
  <si>
    <t xml:space="preserve">Cif Cream 500ml White </t>
  </si>
  <si>
    <t>CIF50</t>
  </si>
  <si>
    <t>Cif Cream 500ml Winter Breeze</t>
  </si>
  <si>
    <t>CLNCLR03</t>
  </si>
  <si>
    <t>Clean &amp; Clear Blackhead Scrub 150ml</t>
  </si>
  <si>
    <t>CLNCLR01</t>
  </si>
  <si>
    <t>Clean &amp; Clear Daily Wash 150ml Exfoliating (UK/IL)</t>
  </si>
  <si>
    <t>CLNCLR18</t>
  </si>
  <si>
    <t>Clean &amp; Clear Facial Cleansing Bar Soap 75g EXP 06/2025</t>
  </si>
  <si>
    <t>CLEAR08</t>
  </si>
  <si>
    <t>Clearblue Advanced Ovulation Dual Hormone Indicator 10s</t>
  </si>
  <si>
    <t>COL152</t>
  </si>
  <si>
    <t>Colgate M/Wash 500ml Triple Action 0% Alcohol</t>
  </si>
  <si>
    <t>COL36</t>
  </si>
  <si>
    <t>Colgate M/Wash Plax 1Ltr Cool Mint Blue</t>
  </si>
  <si>
    <t>COL17</t>
  </si>
  <si>
    <t>Colgate M/Wash Plax 250ml Cool Mint Blue (UK/S/DK/NO/FIN)</t>
  </si>
  <si>
    <t>COL79</t>
  </si>
  <si>
    <t>Colgate M/Wash Plax 250ml Soft Mint Green (UK)</t>
  </si>
  <si>
    <t>COL27</t>
  </si>
  <si>
    <t>Colgate M/Wash Plax 500ml Cool Mint</t>
  </si>
  <si>
    <t>COL135</t>
  </si>
  <si>
    <t>Colgate M/Wash Plax 500ml Soft Mint</t>
  </si>
  <si>
    <t>COL18</t>
  </si>
  <si>
    <t>Colgate T/Brush Battery Adult 360 Slim Tip Soft</t>
  </si>
  <si>
    <t>COL43</t>
  </si>
  <si>
    <t>Colgate T/Brush Kids Battery Barbie  (UK/SW/NO/FIN/NL)</t>
  </si>
  <si>
    <t>COL72</t>
  </si>
  <si>
    <t>Colgate T/Brush Kids Battery Batman (UK/DK/NO/FIN/S/FR/NL)</t>
  </si>
  <si>
    <t>COL50</t>
  </si>
  <si>
    <t>Colgate T/Brush Kids Battery Minions (UK/SE/DK/NO/FIN/NL/ES)</t>
  </si>
  <si>
    <t>COL264</t>
  </si>
  <si>
    <t>Colgate T/Brush Premier Clean Soft (24 cards of 12)</t>
  </si>
  <si>
    <t>COL255</t>
  </si>
  <si>
    <t>Colgate T/Brush Triple Action 2pk</t>
  </si>
  <si>
    <t>COL54</t>
  </si>
  <si>
    <t>Colgate T/Brush Triple Action 4 Pack</t>
  </si>
  <si>
    <t>COL01</t>
  </si>
  <si>
    <t>Colgate T/Paste 100ml 2 In 1 Icy Blast</t>
  </si>
  <si>
    <t>COL122-E</t>
  </si>
  <si>
    <t>Colgate T/Paste 100ml Pump Cool Stripe(UK/FI/DK/S)</t>
  </si>
  <si>
    <t>COL05-E</t>
  </si>
  <si>
    <t>Colgate T/Paste 100ml Pump Max Cavity Protect(UK/FI/DK/S)</t>
  </si>
  <si>
    <t>COL07-E</t>
  </si>
  <si>
    <t>Colgate T/Paste 100ml Pump Total Advance Whitening(UK/PL/RO/MD/CZ/SL/HU/LT/LV/EST/FIN)</t>
  </si>
  <si>
    <t>COR05-E</t>
  </si>
  <si>
    <t>Corsodyl M/Wash 300ml Gum Disease Treatment Mint</t>
  </si>
  <si>
    <t>TC/GSL1</t>
  </si>
  <si>
    <t>COR01-E</t>
  </si>
  <si>
    <t>Corsodyl M/Wash 300ml GumDisease Treatment AlcFree</t>
  </si>
  <si>
    <t>COR07-E</t>
  </si>
  <si>
    <t>Corsodyl M/Wash 300ml Original Alcohol Free</t>
  </si>
  <si>
    <t>COR16-E</t>
  </si>
  <si>
    <t>Corsodyl M/Wash 500ml Daily Cool Mint Alc Free</t>
  </si>
  <si>
    <t>COR15-E</t>
  </si>
  <si>
    <t>Corsodyl M/Wash 500ml Daily Fresh Mint Alc Free</t>
  </si>
  <si>
    <t>CUR09</t>
  </si>
  <si>
    <t>Curalene Aqueous Cream 500ml</t>
  </si>
  <si>
    <t>CURA14</t>
  </si>
  <si>
    <t>Curalene Aqueous Cream 500ml with Cocoa Butter</t>
  </si>
  <si>
    <t>CURA18</t>
  </si>
  <si>
    <t>Curalene Lip Balm Tin 17g Rosy</t>
  </si>
  <si>
    <t>CURA09</t>
  </si>
  <si>
    <t>Curalene Nourishing Crème 500ml Aloe Vera &amp; Avocado</t>
  </si>
  <si>
    <t>CURA10</t>
  </si>
  <si>
    <t>Curalene Nourishing Crème 500ml Cocoa Butter</t>
  </si>
  <si>
    <t>CURA15</t>
  </si>
  <si>
    <t>Curalene Nourishing Crème 500ml Rose &amp; Argan Oil</t>
  </si>
  <si>
    <t>CUSS02</t>
  </si>
  <si>
    <t>Cussons Mild Cream Soap 85gm 4 Pack</t>
  </si>
  <si>
    <t>DAK03-E</t>
  </si>
  <si>
    <t>Daktarin Powder 20g(SL)</t>
  </si>
  <si>
    <t>TC/P</t>
  </si>
  <si>
    <t>HPD88</t>
  </si>
  <si>
    <t xml:space="preserve">Derma V10 Niacinamide Sheet Mask </t>
  </si>
  <si>
    <t>DET38-E</t>
  </si>
  <si>
    <t>Dettol Liquid Antiseptic 500ml</t>
  </si>
  <si>
    <t>NTC/GSL2</t>
  </si>
  <si>
    <t>DET39-E</t>
  </si>
  <si>
    <t>Dettol Liquid Antiseptic 750ml</t>
  </si>
  <si>
    <t>DOM06</t>
  </si>
  <si>
    <t xml:space="preserve">Domestos Bleach 750ml Citrus </t>
  </si>
  <si>
    <t>DOM05</t>
  </si>
  <si>
    <t>Domestos Bleach 750ml Original</t>
  </si>
  <si>
    <t>DOM07</t>
  </si>
  <si>
    <t>Domestos Bleach 750ml Power Pink</t>
  </si>
  <si>
    <t>DOM17</t>
  </si>
  <si>
    <t>Domestos Rimblock 35g Lime 3in1 Power</t>
  </si>
  <si>
    <t>DOM30</t>
  </si>
  <si>
    <t>Domestos Rimblock 35g Pine 3in1 Power</t>
  </si>
  <si>
    <t>DOVE612</t>
  </si>
  <si>
    <t>Dove APA 150ml For Men Classic</t>
  </si>
  <si>
    <t>DOVE260</t>
  </si>
  <si>
    <t>Dove Baby Lotion 400ml Night Calming Moisture</t>
  </si>
  <si>
    <t>DOVE306</t>
  </si>
  <si>
    <t>Dove Baby Lotion 400ml Rich Moisture</t>
  </si>
  <si>
    <t>DOVE297</t>
  </si>
  <si>
    <t>Dove Baby Shampoo 400ml Rich Moisture</t>
  </si>
  <si>
    <t>DOVE295</t>
  </si>
  <si>
    <t>Dove Baby Wash 400ml Head to Toe Sensitive Fragrance Free</t>
  </si>
  <si>
    <t>DOVE291</t>
  </si>
  <si>
    <t>Dove Baby Wash 400ml Night Time Sensitive Calming Moisture</t>
  </si>
  <si>
    <t>DOVE992</t>
  </si>
  <si>
    <t>Dove Bath Cream 450ml Almond Oil &amp; Hibiscus</t>
  </si>
  <si>
    <t>DOVE14</t>
  </si>
  <si>
    <t>Dove Bath Cream 450ml Indulging</t>
  </si>
  <si>
    <t>DOVE87</t>
  </si>
  <si>
    <t>Dove Bath Cream 450ml Shea Butter &amp; Vanilla</t>
  </si>
  <si>
    <t>DOVE74</t>
  </si>
  <si>
    <t>Dove Body Scrub 225ml Macadamia</t>
  </si>
  <si>
    <t>DOVE75</t>
  </si>
  <si>
    <t>Dove Body Scrub 225ml Pomegranate</t>
  </si>
  <si>
    <t>DOVE132</t>
  </si>
  <si>
    <t>Dove Body Wash 450ml Fruity Nourish</t>
  </si>
  <si>
    <t>DOVE133</t>
  </si>
  <si>
    <t>Dove Body Wash 450ml Hydrate</t>
  </si>
  <si>
    <t>DOVE418</t>
  </si>
  <si>
    <t>Dove Cream 75ml Beauty Pink (4x12)</t>
  </si>
  <si>
    <t>DOVE393</t>
  </si>
  <si>
    <t>Dove Cream 75ml Men Care (4x12)</t>
  </si>
  <si>
    <t>DOVE419</t>
  </si>
  <si>
    <t>Dove Cream 75ml Rich Nourishment Blue (4x12)</t>
  </si>
  <si>
    <t>DOVE659</t>
  </si>
  <si>
    <t>Dove Deo 250ml For Men Sport Active (For Sale in Africa, Asia &amp; America Only)</t>
  </si>
  <si>
    <t>DOVE112</t>
  </si>
  <si>
    <t>Dove Deo Spray 250ml For Men Invisible Dry (Not for Sale in USA, Canada and GCC Countries)</t>
  </si>
  <si>
    <t>DOVE182</t>
  </si>
  <si>
    <t>Dove Deo Spray 250ml Pomegranate (Not for sale in USA, Canada and GCC Countries)</t>
  </si>
  <si>
    <t>DOVE76</t>
  </si>
  <si>
    <t>Dove Soap 90g Cream Bar 6 Pack</t>
  </si>
  <si>
    <t>DRBE01</t>
  </si>
  <si>
    <t>Dr Beckmann Carpet Stain Remover 650ml Brush</t>
  </si>
  <si>
    <t>DURX100</t>
  </si>
  <si>
    <t>Durex Condoms 12s Close Fit (6x12) (UK)</t>
  </si>
  <si>
    <t>DURX101</t>
  </si>
  <si>
    <t>Durex Condoms 12s Comfort XL (6x12) (UK)</t>
  </si>
  <si>
    <t>DURX102</t>
  </si>
  <si>
    <t>Durex Condoms 12s Extra Safe (6x12) (UK)</t>
  </si>
  <si>
    <t>DURX103</t>
  </si>
  <si>
    <t>Durex Condoms 12s Featherlite (6x12) (UK)</t>
  </si>
  <si>
    <t>DURX104</t>
  </si>
  <si>
    <t>Durex Condoms 12s Love (6x12) (UK)</t>
  </si>
  <si>
    <t>DURX105</t>
  </si>
  <si>
    <t>Durex Condoms 12s Pleasure Max (6x12) (UK)</t>
  </si>
  <si>
    <t>DURX106</t>
  </si>
  <si>
    <t>Durex Condoms 12s Together (6x12) (UK)</t>
  </si>
  <si>
    <t>E4519-E</t>
  </si>
  <si>
    <t>E45 Lotion 500ml Pump Pack</t>
  </si>
  <si>
    <t>EIGHT01</t>
  </si>
  <si>
    <t>Eight Triple Eight Argan Oil Conditioner 1L</t>
  </si>
  <si>
    <t>EIGHT02</t>
  </si>
  <si>
    <t>Eight Triple Eight Argan Oil Shampoo 1L</t>
  </si>
  <si>
    <t>EIGHT07</t>
  </si>
  <si>
    <t>Eight Triple Eight Lavender Conditioner 1L</t>
  </si>
  <si>
    <t>EIGHT08</t>
  </si>
  <si>
    <t>Eight Triple Eight Lavender Shampoo 1L</t>
  </si>
  <si>
    <t>EIGHT11</t>
  </si>
  <si>
    <t>Eight Triple Eight Tea Tree Oil Conditioner 1L</t>
  </si>
  <si>
    <t>EIGHT12</t>
  </si>
  <si>
    <t>Eight Triple Eight Tea Tree Tree Oil Shampoo 1L</t>
  </si>
  <si>
    <t>ELAS14-E</t>
  </si>
  <si>
    <t>Elastoplast Aqua Protect 20s</t>
  </si>
  <si>
    <t>ELAS05-E</t>
  </si>
  <si>
    <t>Elastoplast Fabric Plasters 10s Water Resistant</t>
  </si>
  <si>
    <t>ELAS02-E</t>
  </si>
  <si>
    <t>Elastoplast Fabric Plasters 40s Extra Flexible</t>
  </si>
  <si>
    <t>ELAS07-E</t>
  </si>
  <si>
    <t>Elastoplast Kids Disney Frozen 20s</t>
  </si>
  <si>
    <t>ELAS08-E</t>
  </si>
  <si>
    <t>Elastoplast Kids Marvel Avengers 20s</t>
  </si>
  <si>
    <t>ELAS10-E</t>
  </si>
  <si>
    <t>Elastoplast Kids Paw Patrol 20s</t>
  </si>
  <si>
    <t>ELAS26-E</t>
  </si>
  <si>
    <t>Elastoplast Sensitive Strip Plasters Medium 20s</t>
  </si>
  <si>
    <t>ELAS22-E</t>
  </si>
  <si>
    <t>Elastoplast Waterproof Airstrips 40s</t>
  </si>
  <si>
    <t>ELB62</t>
  </si>
  <si>
    <t>Elbow Grease Heavy Duty 1L</t>
  </si>
  <si>
    <t>ESS81</t>
  </si>
  <si>
    <t>Essie Nail Colour 13.5ml 493 Without A Stitch</t>
  </si>
  <si>
    <t>FABU18</t>
  </si>
  <si>
    <t>Fabulosa 220ml Concentrated Disinfectant Cotton Fresh</t>
  </si>
  <si>
    <t>FABU19</t>
  </si>
  <si>
    <t>Fabulosa 220ml Concentrated Disinfectant Lime Sherbet</t>
  </si>
  <si>
    <t>FABU20</t>
  </si>
  <si>
    <t>Fabulosa 220ml Concentrated Disinfectant Savage Wilderness</t>
  </si>
  <si>
    <t>FABU05</t>
  </si>
  <si>
    <t>Fabulosa 250ml Washing Machine Cleaner Blueberry Sugar</t>
  </si>
  <si>
    <t>FABU06</t>
  </si>
  <si>
    <t>Fabulosa 250ml Washing Machine Cleaner Electrify</t>
  </si>
  <si>
    <t>FABU04</t>
  </si>
  <si>
    <t xml:space="preserve">Fabulosa 250ml Washing Machine Cleaner Fresh Breeze </t>
  </si>
  <si>
    <t>FABU08</t>
  </si>
  <si>
    <t xml:space="preserve">Fabulosa 300ml Polish Cotton Fresh </t>
  </si>
  <si>
    <t>FABU07</t>
  </si>
  <si>
    <t>Fabulosa 300ml Room Spray Lush Pomegranate</t>
  </si>
  <si>
    <t>FABU12</t>
  </si>
  <si>
    <t>Fabulosa 500ml Antibacterial Spray Cotton Fresh</t>
  </si>
  <si>
    <t>FABU14</t>
  </si>
  <si>
    <t>Fabulosa 500ml Antibacterial Spray Electrify</t>
  </si>
  <si>
    <t>FABU13</t>
  </si>
  <si>
    <t xml:space="preserve">Fabulosa 500ml Antibacterial Spray Lemon Sherbet    </t>
  </si>
  <si>
    <t>FABU11</t>
  </si>
  <si>
    <t xml:space="preserve">Fabulosa 500ml Room &amp; Fabric Beautiful Life </t>
  </si>
  <si>
    <t>FABU10</t>
  </si>
  <si>
    <t>Fabulosa 500ml Room &amp; Fabric Exotic</t>
  </si>
  <si>
    <t>FABU09</t>
  </si>
  <si>
    <t xml:space="preserve">Fabulosa 500ml Room &amp; Fabric Fresh Breeze </t>
  </si>
  <si>
    <t>FABU16</t>
  </si>
  <si>
    <t xml:space="preserve">Fabulosa 500ml Task Specific Spray Dazzling Bathroom Ocean Breeze               </t>
  </si>
  <si>
    <t>FABU15</t>
  </si>
  <si>
    <t xml:space="preserve">Fabulosa 500ml Task Specific Spray Sparkling Glass Mint Swirl </t>
  </si>
  <si>
    <t>FABU17</t>
  </si>
  <si>
    <t>Fabulosa 500ml Task Specific Spray Spotless Kitchen Lemon Sherbet</t>
  </si>
  <si>
    <t>FACTS67</t>
  </si>
  <si>
    <t>Face Facts Ceramide Blemish Gel Moisturiser 50ml</t>
  </si>
  <si>
    <t>FACTS68</t>
  </si>
  <si>
    <t>Face Facts Ceramide Blemish Treatment Gel 50ml</t>
  </si>
  <si>
    <t>FACTS73</t>
  </si>
  <si>
    <t>Face Facts Ceramide Hydrating Body Wash 400ml</t>
  </si>
  <si>
    <t>FACTS40</t>
  </si>
  <si>
    <t>Face Facts Ceramide Moisturising Gel Cream 50ml</t>
  </si>
  <si>
    <t>FACTS42</t>
  </si>
  <si>
    <t>Face Facts Ceramide Replenishing Eye Cream 15ml</t>
  </si>
  <si>
    <t>FACTS71</t>
  </si>
  <si>
    <t>Face Facts Ceramide Skin Barrier Complex Moisturising Body Lotion 400ml</t>
  </si>
  <si>
    <t>FACTS86</t>
  </si>
  <si>
    <t>Face Facts Facial Serum - Collagen 30ml</t>
  </si>
  <si>
    <t>FACTS83</t>
  </si>
  <si>
    <t>Face Facts Facial Serum - Energising Caffeine 30ml</t>
  </si>
  <si>
    <t>FACTS87</t>
  </si>
  <si>
    <t>Face Facts Facial Serum - Polypeptide 30ml</t>
  </si>
  <si>
    <t>FACTS89</t>
  </si>
  <si>
    <t>Face Facts Wonder Cream - Unfragranced 50ml</t>
  </si>
  <si>
    <t>FACTS115</t>
  </si>
  <si>
    <t>Face Facts Wonder Cream 50ml</t>
  </si>
  <si>
    <t>FAIR18</t>
  </si>
  <si>
    <t>Fairy All in One Dishwasher Tablets 14pk Original</t>
  </si>
  <si>
    <t>FAI61</t>
  </si>
  <si>
    <t>Fairy Professional Dishwashing Liquid 5Ltr CitrusWith UK Sticker</t>
  </si>
  <si>
    <t>FAI43</t>
  </si>
  <si>
    <t>Fairy Washing Up Liquid 320ml Apple</t>
  </si>
  <si>
    <t>FAI41</t>
  </si>
  <si>
    <t>Fairy Washing Up Liquid 320ml Lemon</t>
  </si>
  <si>
    <t>FAI39</t>
  </si>
  <si>
    <t>Fairy Washing Up Liquid 320ml Original</t>
  </si>
  <si>
    <t>FBZ112</t>
  </si>
  <si>
    <t xml:space="preserve">Febreze A/Spray 185ml Blossom Breeze </t>
  </si>
  <si>
    <t>FBZ140</t>
  </si>
  <si>
    <t>Febreze A/Spray 185ml Citrus Verbena</t>
  </si>
  <si>
    <t>FBZ110</t>
  </si>
  <si>
    <t xml:space="preserve">Febreze A/Spray 185ml Cotton Fresh </t>
  </si>
  <si>
    <t>FBZ153</t>
  </si>
  <si>
    <t>Febreze A/Spray 185ml Enchanted Forest</t>
  </si>
  <si>
    <t>FBZ118</t>
  </si>
  <si>
    <t xml:space="preserve">Febreze A/Spray 185ml Fruity Tropics </t>
  </si>
  <si>
    <t>FBZ114</t>
  </si>
  <si>
    <t xml:space="preserve">Febreze A/Spray 185ml Gold Orchid </t>
  </si>
  <si>
    <t>FBZ116</t>
  </si>
  <si>
    <t xml:space="preserve">Febreze A/Spray 185ml Lavender </t>
  </si>
  <si>
    <t>FBZ152</t>
  </si>
  <si>
    <t>Febreze A/Spray 185ml Sugarplum Delight</t>
  </si>
  <si>
    <t>FBZ117</t>
  </si>
  <si>
    <t xml:space="preserve">Febreze A/Spray 185ml White Jasmine </t>
  </si>
  <si>
    <t>FBZ50</t>
  </si>
  <si>
    <t>Febreze Bathroom Air Freshener Blossom &amp; Breeze</t>
  </si>
  <si>
    <t>FBZ51</t>
  </si>
  <si>
    <t>Febreze Bathroom Air Freshener Cotton Fresh</t>
  </si>
  <si>
    <t>FBZ131</t>
  </si>
  <si>
    <t>Febreze Bathroom Air Freshener Exotic Bloom</t>
  </si>
  <si>
    <t>FBZ24</t>
  </si>
  <si>
    <t>Febreze Clip On Car Air Freshener 2ml BlossomBreeze</t>
  </si>
  <si>
    <t>FBZ25</t>
  </si>
  <si>
    <t>Febreze Clip On Car Air Freshener 2ml Cotton Fresh</t>
  </si>
  <si>
    <t>FBZ60</t>
  </si>
  <si>
    <t>Febreze Clip On Car Air Freshener 2ml New Car</t>
  </si>
  <si>
    <t>FBZ29</t>
  </si>
  <si>
    <t>Febreze Clip On Car Air Freshener 4ml Twin Blossom</t>
  </si>
  <si>
    <t>FEMF11-E</t>
  </si>
  <si>
    <t>Femfresh 250ml Soothing Wash (Export Pack) UK / Arabic</t>
  </si>
  <si>
    <t>FEMF01</t>
  </si>
  <si>
    <t>Femfresh Deo Spray 125ml Daily</t>
  </si>
  <si>
    <t>FEMF09-E</t>
  </si>
  <si>
    <t>Femfresh Wipes 25s</t>
  </si>
  <si>
    <t>FINI09</t>
  </si>
  <si>
    <t>Finish Rinse Aid 400ml Original (New Pack)</t>
  </si>
  <si>
    <t>FINI14</t>
  </si>
  <si>
    <t>Finish Salt 1kg</t>
  </si>
  <si>
    <t>FINI12</t>
  </si>
  <si>
    <t>Finish Salt 2kg</t>
  </si>
  <si>
    <t>FINI08</t>
  </si>
  <si>
    <t>Finish Salt 4kg</t>
  </si>
  <si>
    <t>FISH13-E</t>
  </si>
  <si>
    <t>Fishermans Friend Original 25g 3pk</t>
  </si>
  <si>
    <t>FIX11-E</t>
  </si>
  <si>
    <t>Fixodent Complete Fresh 70g</t>
  </si>
  <si>
    <t>FUN10</t>
  </si>
  <si>
    <t>Fun Time Lubricant Bubblegum 75ml</t>
  </si>
  <si>
    <t>FUN03</t>
  </si>
  <si>
    <t>Fun Time Lubricant Original 75ml</t>
  </si>
  <si>
    <t>FUN09</t>
  </si>
  <si>
    <t>Fun Time Lubricant Peppermint Candy 75ml</t>
  </si>
  <si>
    <t>FUN11</t>
  </si>
  <si>
    <t>Fun Time Lubricant Pink Lemonade 75ml</t>
  </si>
  <si>
    <t>FUN02</t>
  </si>
  <si>
    <t>Fun Time Lubricant Strawberry 75Ml</t>
  </si>
  <si>
    <t>GAR210</t>
  </si>
  <si>
    <t>Garnier Ambre Solaire Bronze Body Mist 150ml</t>
  </si>
  <si>
    <t>GAR170</t>
  </si>
  <si>
    <t>Garnier Body Tonic 400ml Firming Lotion Normal Sk</t>
  </si>
  <si>
    <t>GAR663</t>
  </si>
  <si>
    <t>Garnier Fructis Full &amp; Luscious Conditioner 850 ml</t>
  </si>
  <si>
    <t>LOR515</t>
  </si>
  <si>
    <t>Garnier Micellar Cleansing Water (Sensitive) 100ml</t>
  </si>
  <si>
    <t>GAR101</t>
  </si>
  <si>
    <t>Garnier Micellar Water 400ml Comb &amp; Sens Skin</t>
  </si>
  <si>
    <t>GAR113</t>
  </si>
  <si>
    <t>Garnier Naturals 200ml Rose Cleansing Milk</t>
  </si>
  <si>
    <t>GAR598</t>
  </si>
  <si>
    <t>Garnier Naturals Vit C Brightening Day Cream 50ml</t>
  </si>
  <si>
    <t>GAR172</t>
  </si>
  <si>
    <t>Garnier Summer Body Milk Deep 400ml</t>
  </si>
  <si>
    <t>GAR720</t>
  </si>
  <si>
    <t>Garnier Roll On 50ml For Men Absolute Dry (8x6)</t>
  </si>
  <si>
    <t>GAR730</t>
  </si>
  <si>
    <t>Garnier Roll On 50ml For Men Cool (8x6)</t>
  </si>
  <si>
    <t>GAR722</t>
  </si>
  <si>
    <t>Garnier Roll On 50ml For Men Invisible (8x6)</t>
  </si>
  <si>
    <t>GAR721</t>
  </si>
  <si>
    <t>Garnier Roll On 50ml For Men Protection (8x6)</t>
  </si>
  <si>
    <t>GAR723</t>
  </si>
  <si>
    <t>Garnier Roll On 50ml For Men Sensitive (8x6)</t>
  </si>
  <si>
    <t>GAR724</t>
  </si>
  <si>
    <t>Garnier Roll On 50ml For Men Xtreme Ice (8x6)</t>
  </si>
  <si>
    <t>GAR725</t>
  </si>
  <si>
    <t>Garnier Roll On 50ml For Women Cotton Fresh (8x6)</t>
  </si>
  <si>
    <t>GAR726</t>
  </si>
  <si>
    <t>Garnier Roll On 50ml For Women Floral Fresh (8x6)</t>
  </si>
  <si>
    <t>GAR728</t>
  </si>
  <si>
    <t>Garnier Roll On 50ml For Women Invisible (8x6)</t>
  </si>
  <si>
    <t>GAR727</t>
  </si>
  <si>
    <t>Garnier Roll On 50ml For Women Invisible Fresh Scent (8x6)</t>
  </si>
  <si>
    <t>GAR729</t>
  </si>
  <si>
    <t>Garnier Roll On 50ml For Women Ultra Dry (8x6)</t>
  </si>
  <si>
    <t>GILL134</t>
  </si>
  <si>
    <t xml:space="preserve">Gillette APD Clear Gel Stick 70ml Arctic Ice (UK/FR/DE/BE/NL/ES/PT/IT/GR/CY/FI) </t>
  </si>
  <si>
    <t>GILL116</t>
  </si>
  <si>
    <t>Gillette APD Clear Gel Stick 70ml Triumph Sport (UK/FR/DE/BE/NL/ES/PT/IT/GR/CY/FI)</t>
  </si>
  <si>
    <t>GILL139</t>
  </si>
  <si>
    <t>Gillette Blue II Plus Disposable Razors 8s</t>
  </si>
  <si>
    <t>GILL129</t>
  </si>
  <si>
    <t>Gillette Blue II Plus Slalom Disposables 8s</t>
  </si>
  <si>
    <t>GIL272</t>
  </si>
  <si>
    <t>Gillette Clear Gel Champion Gold 70Ml</t>
  </si>
  <si>
    <t>GILL100</t>
  </si>
  <si>
    <t>Gillette Fusion 5 PG Starter Pck (Handle+4 Blades)</t>
  </si>
  <si>
    <t>GILL259</t>
  </si>
  <si>
    <t>Gillette Shave Foam 250ml Fusion5 Sensitive Skin</t>
  </si>
  <si>
    <t>GILL166</t>
  </si>
  <si>
    <t>Gillette Shave Gel 200ml Fusion5 Moisturising</t>
  </si>
  <si>
    <t>GILL146</t>
  </si>
  <si>
    <t>Gillette Shave Gel 200ml Fusion5 Sensitive</t>
  </si>
  <si>
    <t>GILL138</t>
  </si>
  <si>
    <t>Gillette Shave Gel 200ml Mach3 Men's Ex Comfort (UK/DK/NO/FIN/SW)</t>
  </si>
  <si>
    <t>GILL09</t>
  </si>
  <si>
    <t>Gillette Shave Gel 200ml Satin Care Normal Skin Lavender</t>
  </si>
  <si>
    <t>GILL39</t>
  </si>
  <si>
    <t>Gillette Shave Gel 200ml Series Mens Cleansing Charcoal</t>
  </si>
  <si>
    <t>GILL216</t>
  </si>
  <si>
    <t xml:space="preserve">Gillette Shave Gel 75ml Fusion5 Ultra Sensitive </t>
  </si>
  <si>
    <t>GILL218</t>
  </si>
  <si>
    <t>Gillette Shave Gel 75ml Satin Care Sensitive</t>
  </si>
  <si>
    <t>GILL169</t>
  </si>
  <si>
    <t>Gillette Simply Venus 3 Disposable Razors 4s</t>
  </si>
  <si>
    <t>GILL24</t>
  </si>
  <si>
    <t>Gillette Simply Venus 3 Disposable Razors 8s</t>
  </si>
  <si>
    <t>GILL147</t>
  </si>
  <si>
    <t xml:space="preserve">Gillette Simply Venus Disposable Razors 2s Moisture Rich </t>
  </si>
  <si>
    <t>GILL140</t>
  </si>
  <si>
    <t xml:space="preserve">Gillette Skinguard Disposable Razors 4pk </t>
  </si>
  <si>
    <t>GILL60</t>
  </si>
  <si>
    <t>Gillette Venus 2 Simply Disposable 4s</t>
  </si>
  <si>
    <t>GILL247</t>
  </si>
  <si>
    <t>Gillette Venus Deluxe Smooth Sensitive Razor Blades 6pk</t>
  </si>
  <si>
    <t>GILL20</t>
  </si>
  <si>
    <t xml:space="preserve">Gillette Venus Disposable Razors 3s Oceana </t>
  </si>
  <si>
    <t>GILL177</t>
  </si>
  <si>
    <t>Gillette Venus Disposable Razors 3s Treasures Pink</t>
  </si>
  <si>
    <t>GILL27</t>
  </si>
  <si>
    <t>Gillette Venus Disposable Razors 3s Tropical</t>
  </si>
  <si>
    <t>GILL275</t>
  </si>
  <si>
    <t>Gillette Venus Extra Smooth Sensitive Blades 3pk</t>
  </si>
  <si>
    <t>GILL248</t>
  </si>
  <si>
    <t>Gillette Venus Smooth Blades 8pk</t>
  </si>
  <si>
    <t>GILL118</t>
  </si>
  <si>
    <t>Gillette Venus Snap Extra Smooth Razor with Pink Case</t>
  </si>
  <si>
    <t>GLADE10</t>
  </si>
  <si>
    <t>Glade Solid Air Freshener 150g Lavender</t>
  </si>
  <si>
    <t>GLADE11</t>
  </si>
  <si>
    <t>Glade Solid Air Freshener 150g Lily Of The Valley</t>
  </si>
  <si>
    <t>GLADE13</t>
  </si>
  <si>
    <t>Glade Solid Air Freshener 150g Linen Fresh</t>
  </si>
  <si>
    <t>GLADE12</t>
  </si>
  <si>
    <t>Glade Solid Air Freshener 150g Relaxing Zen</t>
  </si>
  <si>
    <t>GOT07</t>
  </si>
  <si>
    <t xml:space="preserve">Got2B Dry Shampoo 200ml Fresh It Up Extra Fresh </t>
  </si>
  <si>
    <t>GOT08</t>
  </si>
  <si>
    <t xml:space="preserve">Got2B Dry Shampoo 200ml Fresh It Up Texture </t>
  </si>
  <si>
    <t>GOT09</t>
  </si>
  <si>
    <t>Got2B Dry Shampoo 200ml Fresh It Up Volume</t>
  </si>
  <si>
    <t>GOT39-CL</t>
  </si>
  <si>
    <t>Got2B Gel 50ml Glitter Glam Glorious Gold</t>
  </si>
  <si>
    <t>GOT37-SP</t>
  </si>
  <si>
    <t>Got2B Glued 4 Brows &amp; Edges 2In1 Gel 16ml 2x6pk</t>
  </si>
  <si>
    <t>GOT02</t>
  </si>
  <si>
    <t>Got2B Glued Blasting Freeze Spray 300ml</t>
  </si>
  <si>
    <t>GOT01</t>
  </si>
  <si>
    <t>Got2B Glued Spiking Glue 150ml</t>
  </si>
  <si>
    <t>GOT13</t>
  </si>
  <si>
    <t>Got2B Glued Spiking Wax 75ml</t>
  </si>
  <si>
    <t>GOT18</t>
  </si>
  <si>
    <t>Got2B Mini Spray 100ml Blasting Freeze</t>
  </si>
  <si>
    <t>GOT22</t>
  </si>
  <si>
    <t>Got2B Volumania Hairspray 300ml</t>
  </si>
  <si>
    <t>HS44</t>
  </si>
  <si>
    <t>H&amp;S Shampoo 250ml Smooth &amp; Silky</t>
  </si>
  <si>
    <t>HS08</t>
  </si>
  <si>
    <t>H&amp;S Shampoo 400ml Classic Clean</t>
  </si>
  <si>
    <t>HS11</t>
  </si>
  <si>
    <t>H&amp;S Shampoo 400ml Refreshing Menthol</t>
  </si>
  <si>
    <t>HS12</t>
  </si>
  <si>
    <t>H&amp;S Shampoo 400ml Smooth &amp; Silky</t>
  </si>
  <si>
    <t>HS113</t>
  </si>
  <si>
    <t xml:space="preserve">H&amp;S Shampoo 400ml Soothing Scalp </t>
  </si>
  <si>
    <t>HALL09-E</t>
  </si>
  <si>
    <t>Halls Citrus Sugar Free Mentholyptus 32g</t>
  </si>
  <si>
    <t>HALL08-E</t>
  </si>
  <si>
    <t>Halls Original Sugar Free Mentholyptus 32g</t>
  </si>
  <si>
    <t>HALL04-E</t>
  </si>
  <si>
    <t>Halls Soothers Blackcurrant 45g</t>
  </si>
  <si>
    <t>HALL05-E</t>
  </si>
  <si>
    <t xml:space="preserve">Halls Soothers Cherry 45g </t>
  </si>
  <si>
    <t>HALL10-E</t>
  </si>
  <si>
    <t>Halls Soothers Honey &amp; Lemon 45g</t>
  </si>
  <si>
    <t>HALL06-E</t>
  </si>
  <si>
    <t>Halls Soothers Peach &amp; Raspberry 45g</t>
  </si>
  <si>
    <t>HAR05</t>
  </si>
  <si>
    <t>Harpic Active Clean Gel 750ml Citrus</t>
  </si>
  <si>
    <t>HAR07</t>
  </si>
  <si>
    <t>Harpic Active Clean Gel 750ml Fresh Pine</t>
  </si>
  <si>
    <t>HS114</t>
  </si>
  <si>
    <t>Head &amp; Shoulders Scalp Care Hair Food 450ml Moisturizing</t>
  </si>
  <si>
    <t>HEINZ01</t>
  </si>
  <si>
    <t>Heinz Beans 415g</t>
  </si>
  <si>
    <t>HERM05</t>
  </si>
  <si>
    <t xml:space="preserve">Hermesetas Mini Sweeteners 1200s </t>
  </si>
  <si>
    <t>HUGG11</t>
  </si>
  <si>
    <t>Huggies 12Pcs Little Swimmers Size 3-4 Diapers</t>
  </si>
  <si>
    <t>HUGG49</t>
  </si>
  <si>
    <t>Huggies Baby Wipes 56s Pure (UK/FR/NL/BE/CH/AT/IT/ES/PT/DE/DK/FI/SE/NO/CZ...)</t>
  </si>
  <si>
    <t>IMPL63</t>
  </si>
  <si>
    <t>Imperial Leather Soap Big Bar 190g (12x6s)</t>
  </si>
  <si>
    <t>IMPL79</t>
  </si>
  <si>
    <t>Imperial Leather Soap Original 4x90gm</t>
  </si>
  <si>
    <t>JAKE33-E</t>
  </si>
  <si>
    <t xml:space="preserve">Jakemans Bags Blackcurrant 73g </t>
  </si>
  <si>
    <t>JAKE38-E</t>
  </si>
  <si>
    <t>Jakemans Bags Cherry 73g</t>
  </si>
  <si>
    <t>JAKE34-E</t>
  </si>
  <si>
    <t xml:space="preserve">Jakemans Bags Honey &amp; Lemon 73g </t>
  </si>
  <si>
    <t>JAKE35-E</t>
  </si>
  <si>
    <t>Jakemans Bags Menthol Eucalyptus 73g</t>
  </si>
  <si>
    <t>JAKE39-E</t>
  </si>
  <si>
    <t>Jakemans Bags Peppermint 73g</t>
  </si>
  <si>
    <t>JAKE36-E</t>
  </si>
  <si>
    <t>Jakemans Bags Throat &amp; Chest 73g</t>
  </si>
  <si>
    <t>JAKE04-E</t>
  </si>
  <si>
    <t>Jakemans Cough Sweets Stick 10s Honey &amp; Lemon</t>
  </si>
  <si>
    <t>JAKE03-E</t>
  </si>
  <si>
    <t>Jakemans Cough Sweets Stick 10s Throat &amp; Chest</t>
  </si>
  <si>
    <t>JAKE40-E</t>
  </si>
  <si>
    <t xml:space="preserve">Jakemans Throat &amp; Chest 50g Bag Sugar Free </t>
  </si>
  <si>
    <t>JJB62</t>
  </si>
  <si>
    <t>Johnson's Baby Bath 300ml</t>
  </si>
  <si>
    <t>JJB132</t>
  </si>
  <si>
    <t>Johnsons Baby Bath 300ml PMP £1.50</t>
  </si>
  <si>
    <t>JJB30</t>
  </si>
  <si>
    <t>Johnson's Baby Bath 500ml (New Pack)</t>
  </si>
  <si>
    <t>JJB16</t>
  </si>
  <si>
    <t>Johnson's Baby Cotton Buds 200's (New Pack)</t>
  </si>
  <si>
    <t>JJB27</t>
  </si>
  <si>
    <t>Johnson's Baby Lotion 500ml (New Pack)</t>
  </si>
  <si>
    <t>JJB90</t>
  </si>
  <si>
    <t>Johnson's Baby Natural Powder 400g</t>
  </si>
  <si>
    <t>JJB18</t>
  </si>
  <si>
    <t>Johnson's Baby Oil 200ml (New Pack)</t>
  </si>
  <si>
    <t>JJB36</t>
  </si>
  <si>
    <t>Johnson's Baby Oil 300ml</t>
  </si>
  <si>
    <t>JJB125</t>
  </si>
  <si>
    <t>Johnsons Baby Shampoo 100ml</t>
  </si>
  <si>
    <t>JJB01</t>
  </si>
  <si>
    <t>Johnson's Baby Shampoo 500ml (New Pack)</t>
  </si>
  <si>
    <t>JJB45</t>
  </si>
  <si>
    <t>Johnson's Baby Wash 500ml Top To Toe</t>
  </si>
  <si>
    <t>JJB35</t>
  </si>
  <si>
    <t>Johnsons Face Care Wipes 25s Refreshing</t>
  </si>
  <si>
    <t>LASE05</t>
  </si>
  <si>
    <t>Laser II Disposable Razors Lady 10s</t>
  </si>
  <si>
    <t>LASE01</t>
  </si>
  <si>
    <t>Laser II Disposable Twin Blade Razors 10s</t>
  </si>
  <si>
    <t>LASE04</t>
  </si>
  <si>
    <t>LEBI24</t>
  </si>
  <si>
    <t>LeBiome Neck Mask</t>
  </si>
  <si>
    <t>LEN43</t>
  </si>
  <si>
    <t>Lenor Beads 176g Unstoppables Scent Booster Fresh</t>
  </si>
  <si>
    <t>LEN71</t>
  </si>
  <si>
    <t xml:space="preserve">Lenor Crease Releaser 500ml Exotic Bloom </t>
  </si>
  <si>
    <t>LEN72</t>
  </si>
  <si>
    <t xml:space="preserve">Lenor Crease Releaser 500ml Ruby Jasmine </t>
  </si>
  <si>
    <t>LEN73</t>
  </si>
  <si>
    <t xml:space="preserve">Lenor Crease Releaser 500ml Spring Awakening </t>
  </si>
  <si>
    <t>LEN95</t>
  </si>
  <si>
    <t xml:space="preserve">Lenor Crease Releaser 500ml Summer Breeze Max  </t>
  </si>
  <si>
    <t>LETS02</t>
  </si>
  <si>
    <t>Lets Get Ready To Rumble 200ml Deo&amp;Body Spray KO</t>
  </si>
  <si>
    <t>LETS01</t>
  </si>
  <si>
    <t>Lets Get Ready To Rumble 200ml Deo&amp;Body Spray Orig</t>
  </si>
  <si>
    <t>LETS03</t>
  </si>
  <si>
    <t>Lets Get Ready To Rumble 200ml Deo&amp;Body Spry Legd</t>
  </si>
  <si>
    <t>LIFE01</t>
  </si>
  <si>
    <t>Lifebuoy Hygiene Hand Gel 50ml Total 10</t>
  </si>
  <si>
    <t>LIST23</t>
  </si>
  <si>
    <t>Listerine M/Wash 1Ltr Coolmint</t>
  </si>
  <si>
    <t>LIST110</t>
  </si>
  <si>
    <t>Listerine M/Wash 1Ltr Fresh Burst</t>
  </si>
  <si>
    <t>LIST05</t>
  </si>
  <si>
    <t>Listerine M/Wash 1Ltr Total Care</t>
  </si>
  <si>
    <t>LIST06</t>
  </si>
  <si>
    <t>Listerine M/Wash 250ml Coolmint</t>
  </si>
  <si>
    <t>LIST15</t>
  </si>
  <si>
    <t>Listerine M/Wash 250ml Freshburst</t>
  </si>
  <si>
    <t>LIST35</t>
  </si>
  <si>
    <t>Listerine M/Wash 250ml Kids Smart Rinse Berry</t>
  </si>
  <si>
    <t>LIST36</t>
  </si>
  <si>
    <t xml:space="preserve">Listerine M/Wash 250ml Kids Smart Rinse Mild Mint </t>
  </si>
  <si>
    <t>LIST96</t>
  </si>
  <si>
    <t xml:space="preserve">Listerine M/Wash 250ml Mild &amp; Minty </t>
  </si>
  <si>
    <t>LIST97</t>
  </si>
  <si>
    <t>Listerine M/Wash 250ml Spearmint</t>
  </si>
  <si>
    <t>LIST11</t>
  </si>
  <si>
    <t>Listerine M/Wash 250ml Stay White</t>
  </si>
  <si>
    <t>LIST17</t>
  </si>
  <si>
    <t>Listerine M/Wash 250ml Teeth And Gum Defence</t>
  </si>
  <si>
    <t>LIST12</t>
  </si>
  <si>
    <t>Listerine M/Wash 250ml Total Care</t>
  </si>
  <si>
    <t>LIST91</t>
  </si>
  <si>
    <t xml:space="preserve">Listerine M/Wash 500ml (New) Lime &amp; Mint </t>
  </si>
  <si>
    <t>LIST93</t>
  </si>
  <si>
    <t>Listerine M/Wash 500ml (New) Mild &amp; Minty</t>
  </si>
  <si>
    <t>LIST94</t>
  </si>
  <si>
    <t>Listerine M/Wash 500ml (New) Multi Protect Gum</t>
  </si>
  <si>
    <t>LIST90</t>
  </si>
  <si>
    <t xml:space="preserve">Listerine M/Wash 500ml (New) Spearmint </t>
  </si>
  <si>
    <t>LIST27</t>
  </si>
  <si>
    <t>Listerine M/Wash 500ml Advanced Gum Treatment</t>
  </si>
  <si>
    <t>MD</t>
  </si>
  <si>
    <t>LIST01</t>
  </si>
  <si>
    <t>Listerine M/Wash 500ml Coolmint</t>
  </si>
  <si>
    <t>LIST19</t>
  </si>
  <si>
    <t>Listerine M/Wash 500ml Coolmint Milder Taste Zero</t>
  </si>
  <si>
    <t>LIST02</t>
  </si>
  <si>
    <t>Listerine M/Wash 500ml Freshburst</t>
  </si>
  <si>
    <t>LIST03</t>
  </si>
  <si>
    <t xml:space="preserve">Listerine M/Wash 500ml Stay White </t>
  </si>
  <si>
    <t>LIST24</t>
  </si>
  <si>
    <t>Listerine M/Wash 500ml Teeth&amp;Gum Def Fresh Mint</t>
  </si>
  <si>
    <t>LIST04</t>
  </si>
  <si>
    <t>Listerine M/Wash 500ml Total Care</t>
  </si>
  <si>
    <t>LIST46</t>
  </si>
  <si>
    <t xml:space="preserve">Listerine M/Wash 500ml Total Care Zero </t>
  </si>
  <si>
    <t>LOR329</t>
  </si>
  <si>
    <t>L'Oreal Casting Creme Gloss Rich Honey 734</t>
  </si>
  <si>
    <t>LOP261</t>
  </si>
  <si>
    <t>L'Oreal Derm Micellar Water Soft Dry 400ml Sens Sk</t>
  </si>
  <si>
    <t>LOR349</t>
  </si>
  <si>
    <t>L'Oreal Dermo Exp 50ml Revitalift Renew Day Pot</t>
  </si>
  <si>
    <t>LOP510</t>
  </si>
  <si>
    <t>L'Oreal Elnett Mousse 200Ml Curls</t>
  </si>
  <si>
    <t>LOR575</t>
  </si>
  <si>
    <t>L'Oreal Elvive Dream Lengths Conditioner 200ml</t>
  </si>
  <si>
    <t>LOR560</t>
  </si>
  <si>
    <t>L'Oreal Elvive Extraordinary Coconut Oil Cond 300m</t>
  </si>
  <si>
    <t>LOP450</t>
  </si>
  <si>
    <t>L'Oreal Elvive Extraordinary Oil 100ml Coconut</t>
  </si>
  <si>
    <t>LOP639</t>
  </si>
  <si>
    <t>L'Oreal Elvive Extraordinary Oil Shampoo 700ml</t>
  </si>
  <si>
    <t>LOP438</t>
  </si>
  <si>
    <t>L'Oreal Elvive Fibrology Shampoo 250ml</t>
  </si>
  <si>
    <t>LOP478</t>
  </si>
  <si>
    <t xml:space="preserve">L'Oreal Elvive Full Resist (Aminexil) Brush Proof Cream (Push/Pull) 200ml </t>
  </si>
  <si>
    <t>LOR563</t>
  </si>
  <si>
    <t>L'Oreal Elvive Full Resist Conditoner 300ml</t>
  </si>
  <si>
    <t>LOP650</t>
  </si>
  <si>
    <t>L'Oreal Elvive Full Restore 5 Conditioner 500ml</t>
  </si>
  <si>
    <t>LOP435</t>
  </si>
  <si>
    <t>L'Oreal Elvive Nutrigloss Conditioner 200ml</t>
  </si>
  <si>
    <t>LOP128</t>
  </si>
  <si>
    <t>L'Oreal Kids Conditioner 250ml So Strawberry</t>
  </si>
  <si>
    <t>LOP131</t>
  </si>
  <si>
    <t>L'Oreal Kids Shampoo 250ml Tropical Mango</t>
  </si>
  <si>
    <t>LOR368</t>
  </si>
  <si>
    <t>L'Oreal Magic Retouch 10 Golden Brown</t>
  </si>
  <si>
    <t>LOP630</t>
  </si>
  <si>
    <t>L'Oreal Men Expert AP Roll On 50ml Barber Club</t>
  </si>
  <si>
    <t>LOP354</t>
  </si>
  <si>
    <t>L'Oreal Men Expert AP Roll On 50ml Carbon Protect</t>
  </si>
  <si>
    <t>LOP360</t>
  </si>
  <si>
    <t>L'Oreal Men Expert AP Roll On 50ml Cool Power</t>
  </si>
  <si>
    <t>LOR06</t>
  </si>
  <si>
    <t>L'Oreal Men Expert AP Roll On 50ml Fresh Extreme</t>
  </si>
  <si>
    <t>LOP358</t>
  </si>
  <si>
    <t>L'Oreal Men Expert AP Roll On 50ml Invncible Sport</t>
  </si>
  <si>
    <t>LOP352</t>
  </si>
  <si>
    <t>L'Oreal Men Expert AP Roll On 50ml Magnesium</t>
  </si>
  <si>
    <t>LOP355</t>
  </si>
  <si>
    <t>L'Oreal Men Expert AP Roll On 50ml Shirt Protect</t>
  </si>
  <si>
    <t>LOP361</t>
  </si>
  <si>
    <t>L'Oreal Men Expert AP Roll On 50ml Stress Resist</t>
  </si>
  <si>
    <t>LOP356</t>
  </si>
  <si>
    <t>L'Oreal Men Expert AP Roll On 50ml Thermic Resist</t>
  </si>
  <si>
    <t>LOR262</t>
  </si>
  <si>
    <t>L'Oreal Men Expert Deo 150ml Carbon Protect 5in1</t>
  </si>
  <si>
    <t>LOR215</t>
  </si>
  <si>
    <t>L'Oreal Men Expert Deo 150ml Shirt Protect</t>
  </si>
  <si>
    <t>LOR214</t>
  </si>
  <si>
    <t>L'Oreal Men Expert Deo 150ml Thermic Resist</t>
  </si>
  <si>
    <t>LOP79</t>
  </si>
  <si>
    <t>L'Oreal Men Expert Deo 250ml Fresh Extreme</t>
  </si>
  <si>
    <t>LOP267</t>
  </si>
  <si>
    <t xml:space="preserve">L'Oreal Men Expert Deo 250ml Invincible Sport </t>
  </si>
  <si>
    <t>LOP132</t>
  </si>
  <si>
    <t>L'Oreal Men Expert Deo 250ml Shirt Protect</t>
  </si>
  <si>
    <t>LOP12</t>
  </si>
  <si>
    <t>L'Oreal Men Expert Deo 250ml Stress Resist</t>
  </si>
  <si>
    <t>LOP14</t>
  </si>
  <si>
    <t>L'Oreal Men Expert S/Gel 300ml Barberclub</t>
  </si>
  <si>
    <t>LOP610</t>
  </si>
  <si>
    <t>L'Oreal Men Expert S/Gel 300ml Extreme Sport</t>
  </si>
  <si>
    <t>LOP15</t>
  </si>
  <si>
    <t>L'Oreal Men Expert S/Gel 300ml Hydra Energetic</t>
  </si>
  <si>
    <t>LOP22</t>
  </si>
  <si>
    <t>L'Oreal Men Expert S/Gel 300ml Hydra Power</t>
  </si>
  <si>
    <t>LOP20</t>
  </si>
  <si>
    <t>L'Oreal Men Expert S/Gel 300ml Invincible Sport</t>
  </si>
  <si>
    <t>LOP573</t>
  </si>
  <si>
    <t>L'Oreal Men Expert S/Gel 300ml Magnesium Defence</t>
  </si>
  <si>
    <t>LOP609</t>
  </si>
  <si>
    <t>L'Oreal Men Expert S/Gel 300ml Magnesium Sensitive</t>
  </si>
  <si>
    <t>LOP23</t>
  </si>
  <si>
    <t>L'Oreal Men Expert S/Gel 300ml Stress Resist</t>
  </si>
  <si>
    <t>LOP16</t>
  </si>
  <si>
    <t>L'Oreal Men Expert S/Gel 300ml Total Clean</t>
  </si>
  <si>
    <t>DERM06</t>
  </si>
  <si>
    <t>L'Oreal Triple Active Moisturiser 50ml Day Dry &amp; Sensitive Skin</t>
  </si>
  <si>
    <t>LOR222</t>
  </si>
  <si>
    <t>L'Oreal Triple Active Moisturiser 50ml Night All Skin Types</t>
  </si>
  <si>
    <t>LUX27</t>
  </si>
  <si>
    <t>Lux Soap 3x80g Aqua Sparkle</t>
  </si>
  <si>
    <t>LUX11</t>
  </si>
  <si>
    <t xml:space="preserve">Lux Soap 3x80g Bright Impress </t>
  </si>
  <si>
    <t>LUX26</t>
  </si>
  <si>
    <t>Lux Soap 3x80g Magical Spell</t>
  </si>
  <si>
    <t>LUX25</t>
  </si>
  <si>
    <t xml:space="preserve">Lux Soap 3x80g Soft Touch </t>
  </si>
  <si>
    <t>LUX24</t>
  </si>
  <si>
    <t xml:space="preserve">Lux Soap 3x80g Velvet Touch </t>
  </si>
  <si>
    <t>MCLN03-E</t>
  </si>
  <si>
    <t>Macleans T/Paste 100ml Freshmint</t>
  </si>
  <si>
    <t>MCLN01-E</t>
  </si>
  <si>
    <t>Macleans T/Paste 100ml Whitening</t>
  </si>
  <si>
    <t>MARI03</t>
  </si>
  <si>
    <t>Marigold Kitchen Gloves Large</t>
  </si>
  <si>
    <t>MARI02</t>
  </si>
  <si>
    <t xml:space="preserve">Marigold Kitchen Gloves Medium </t>
  </si>
  <si>
    <t>MARI04</t>
  </si>
  <si>
    <t>Marigold Kitchen Gloves Small</t>
  </si>
  <si>
    <t>MAU08</t>
  </si>
  <si>
    <t xml:space="preserve">Maui Moisture Shampoo 385ml Volume Boost + Bamboo Fibers </t>
  </si>
  <si>
    <t>MAYB221</t>
  </si>
  <si>
    <t>Maybeline Colour Sensation Lipstick  Plim Rule</t>
  </si>
  <si>
    <t>MAYB218</t>
  </si>
  <si>
    <t xml:space="preserve">Maybeline Colour Sensation Lipstick  Red Revolution </t>
  </si>
  <si>
    <t>MAYB223</t>
  </si>
  <si>
    <t>Maybeline Colour Sensation Lipstick 379 Fuchsia</t>
  </si>
  <si>
    <t>MAYB224</t>
  </si>
  <si>
    <t xml:space="preserve">Maybelline Color Sens Lipcolor Crimson Race </t>
  </si>
  <si>
    <t>MAYB166</t>
  </si>
  <si>
    <t>Maybelline Color Show Ultimate Lipstick 299 More Scarlett</t>
  </si>
  <si>
    <t>MAYB167</t>
  </si>
  <si>
    <t xml:space="preserve">Maybelline Color Show Ultimatte Lipstick 499 More Blush </t>
  </si>
  <si>
    <t>MAYB169</t>
  </si>
  <si>
    <t xml:space="preserve">Maybelline Color Show Ultimatte Lipstick 899 More Rust </t>
  </si>
  <si>
    <t>MAYB170</t>
  </si>
  <si>
    <t>Maybelline Color Show Ultimatte Lipstick More Auburn</t>
  </si>
  <si>
    <t>MAYB226</t>
  </si>
  <si>
    <t>Maybelline Colour Sensation Ultimate Matte Lipstick  More Honey</t>
  </si>
  <si>
    <t>MAYB188</t>
  </si>
  <si>
    <t>Maybelline Fit Me Tinted Moisturizer 120 Ivory</t>
  </si>
  <si>
    <t>MAYB189</t>
  </si>
  <si>
    <t>Maybelline Fit Me Tinted Moisturizer 355 Pecan</t>
  </si>
  <si>
    <t>MIE63</t>
  </si>
  <si>
    <t>Mielle Rosemary Mint Clarifying Sugar Scalp Scrub 6oz</t>
  </si>
  <si>
    <t>MIE20</t>
  </si>
  <si>
    <t>Mielle Rosemary Mint Leave-In Conditioner 12oz</t>
  </si>
  <si>
    <t>MIE64</t>
  </si>
  <si>
    <t>Mielle Rosemary Mint Pomade Quencher 5oz</t>
  </si>
  <si>
    <t>MIE33</t>
  </si>
  <si>
    <t>Mielle Rosemary Mint Repair Crème 8oz</t>
  </si>
  <si>
    <t>MIE59</t>
  </si>
  <si>
    <t>Mielle Rosemary Mint Scalp &amp; Hair Strengthening Oil 2oz (EU Address)</t>
  </si>
  <si>
    <t>MIE62</t>
  </si>
  <si>
    <t>Mielle Rosemary Mint Scalp &amp; Hair Strengthening Oil 2oz Light</t>
  </si>
  <si>
    <t>MIE67</t>
  </si>
  <si>
    <t>Mielle Rosemary Mint Scalp &amp; Hair Strengthening Oil 2oz Light (EU Address)</t>
  </si>
  <si>
    <t>MTON11-E</t>
  </si>
  <si>
    <t xml:space="preserve">Milton Fluid 500ml </t>
  </si>
  <si>
    <t>MTON01-E</t>
  </si>
  <si>
    <t>Milton Sterilising Tabs 28S</t>
  </si>
  <si>
    <t>MINU06</t>
  </si>
  <si>
    <t>Minuet Salon Professional H/Mousse 225ml Extra</t>
  </si>
  <si>
    <t>MITC09</t>
  </si>
  <si>
    <t>Mitchum APD 200ml Powder Fresh</t>
  </si>
  <si>
    <t>MITC29</t>
  </si>
  <si>
    <t>Mitchum APD 200ml Pure Fresh</t>
  </si>
  <si>
    <t>MITC31</t>
  </si>
  <si>
    <t>Mitchum APD 200ml Sport Fresh</t>
  </si>
  <si>
    <t>MITC33</t>
  </si>
  <si>
    <t>Mitchum APD 200ml Unscented</t>
  </si>
  <si>
    <t>MITC01</t>
  </si>
  <si>
    <t>Mitchum Roll On 100ml Ice Fresh</t>
  </si>
  <si>
    <t>MITC26</t>
  </si>
  <si>
    <t>Mitchum Roll On 100ml Invisible Clear Fresh</t>
  </si>
  <si>
    <t>MITC20</t>
  </si>
  <si>
    <t>Mitchum Roll On 100ml Powder Fresh</t>
  </si>
  <si>
    <t>MITC19</t>
  </si>
  <si>
    <t>Mitchum Roll On 100ml Shower Fresh</t>
  </si>
  <si>
    <t>MITC18</t>
  </si>
  <si>
    <t>Mitchum Roll On 100ml Sport</t>
  </si>
  <si>
    <t>MITC02</t>
  </si>
  <si>
    <t>Mitchum Roll On 100ml Unscent</t>
  </si>
  <si>
    <t>MRS08</t>
  </si>
  <si>
    <t>Mr Sheen Multi Surface Polish 250ml Magnolia &amp; Cherry Blossom</t>
  </si>
  <si>
    <t>MRS09</t>
  </si>
  <si>
    <t>Mr Sheen Multi Surface Polish 250ml Spring Fresh</t>
  </si>
  <si>
    <t>NAIR06</t>
  </si>
  <si>
    <t>Nair Cream 100ml Bikini &amp; Under Arm Smoothing</t>
  </si>
  <si>
    <t>NAIR07</t>
  </si>
  <si>
    <t>Nair Cream 100ml Legs &amp; Body Moisturising</t>
  </si>
  <si>
    <t>NAIR05</t>
  </si>
  <si>
    <t>Nair Cream 100ml Legs &amp; Body Sensitive Aloe</t>
  </si>
  <si>
    <t>NAIR03</t>
  </si>
  <si>
    <t>Nair Facial Wax Strips 12s</t>
  </si>
  <si>
    <t>NEUT97</t>
  </si>
  <si>
    <t>Neutrogena Body Lotion 400ml Deep Moisture Dry Skin</t>
  </si>
  <si>
    <t>NEUT82</t>
  </si>
  <si>
    <t>Neutrogena Body Lotion 400ml Visibly Renew</t>
  </si>
  <si>
    <t>NEUT83</t>
  </si>
  <si>
    <t>Neutrogena Moisturiser 50ml Hydro Boost Water Gel</t>
  </si>
  <si>
    <t>NEUT66</t>
  </si>
  <si>
    <t>Neutrogena Norwegian Formula H/Cream 50ml Unscented</t>
  </si>
  <si>
    <t>NEUT43-E</t>
  </si>
  <si>
    <t>Neutrogena T/Gel 250ml Therapeutic Shampoo(SL)</t>
  </si>
  <si>
    <t>NIC15-E</t>
  </si>
  <si>
    <t>Nicorette Icy White Gum 2mg 105s(SL)</t>
  </si>
  <si>
    <t>NIV279</t>
  </si>
  <si>
    <t>Nivea Aftershave Balm 100ml Cooling Sensitive (4x6)</t>
  </si>
  <si>
    <t>NIV277</t>
  </si>
  <si>
    <t>Nivea Aftershave Balm 100ml Replenishing (2x6)</t>
  </si>
  <si>
    <t>NIV136</t>
  </si>
  <si>
    <t>Nivea Aftershave Balm 100ml Sensitive</t>
  </si>
  <si>
    <t>NIV713</t>
  </si>
  <si>
    <t>Nivea APD Spray 250ml Men Black &amp; White Fresh</t>
  </si>
  <si>
    <t>NIV150</t>
  </si>
  <si>
    <t>Nivea APD Spray 250ml Men Cool Kick</t>
  </si>
  <si>
    <t>NIV710</t>
  </si>
  <si>
    <t>Nivea APD Spray 250ml Women Black &amp; White Silky Smooth </t>
  </si>
  <si>
    <t>NIV111</t>
  </si>
  <si>
    <t>Nivea APD Spray 250ml Women Double Effect Violet</t>
  </si>
  <si>
    <t>NIV489</t>
  </si>
  <si>
    <t>Nivea Biodegradable Wipes 25s 3in1 Dry Skin</t>
  </si>
  <si>
    <t>NIV455</t>
  </si>
  <si>
    <t>Nivea Biodegradable Wipes 25s 3in1 Normal Skin</t>
  </si>
  <si>
    <t>NIV481</t>
  </si>
  <si>
    <t>Nivea Body Gradual Tan Q10 200ml Fair</t>
  </si>
  <si>
    <t>NIV361</t>
  </si>
  <si>
    <t>Nivea Crème 200ml</t>
  </si>
  <si>
    <t>NIV558</t>
  </si>
  <si>
    <t>Nivea Crème 400ml Irresistibly Smooth (6X2)</t>
  </si>
  <si>
    <t>NIV999-E</t>
  </si>
  <si>
    <t>Nivea Crème 400ml Revitalising (6X2)</t>
  </si>
  <si>
    <t>NIV362</t>
  </si>
  <si>
    <t>Nivea Crème 50ml</t>
  </si>
  <si>
    <t>NIV811</t>
  </si>
  <si>
    <t>Nivea Crème 75ml</t>
  </si>
  <si>
    <t>NIV45</t>
  </si>
  <si>
    <t xml:space="preserve">Nivea Deo Spray 150ml Men Black &amp; White Invisible </t>
  </si>
  <si>
    <t>NIV25</t>
  </si>
  <si>
    <t>Nivea Deo Spray 150ml Men Cool Kick</t>
  </si>
  <si>
    <t>NIV114</t>
  </si>
  <si>
    <t>Nivea Deo Spray 150ml Men Sensitive Protect</t>
  </si>
  <si>
    <t>NIV113</t>
  </si>
  <si>
    <t>Nivea Deo Spray 150ml Women Black &amp; White Invisible</t>
  </si>
  <si>
    <t>NIV79</t>
  </si>
  <si>
    <t>Nivea Deo Spray 150ml Women Double Effect</t>
  </si>
  <si>
    <t>NIV24</t>
  </si>
  <si>
    <t>Nivea Deo Spray 150ml Women Pearl &amp; Beauty</t>
  </si>
  <si>
    <t>NIV708</t>
  </si>
  <si>
    <t>Nivea Hand Cream 75ml Protective Care Beeswax</t>
  </si>
  <si>
    <t>NIV96</t>
  </si>
  <si>
    <t>Nivea Hand Cream 75ml Soothing Care Aloe Vera</t>
  </si>
  <si>
    <t>NIV702</t>
  </si>
  <si>
    <t>Nivea Lip Balm 5ml Hydro Care SPF15 (New Pack)</t>
  </si>
  <si>
    <t>NIV707</t>
  </si>
  <si>
    <t>Nivea Lip Balm 5ml Original Care (Limited Edition)</t>
  </si>
  <si>
    <t>NIV701</t>
  </si>
  <si>
    <t>Nivea Lip Balm 5ml Original Care (New Pack)</t>
  </si>
  <si>
    <t>NIV703</t>
  </si>
  <si>
    <t>Nivea Lip Balm 5ml Soft Rose (New Pack)</t>
  </si>
  <si>
    <t>NIV809</t>
  </si>
  <si>
    <t>Nivea Lotion 250ml Express Hydration</t>
  </si>
  <si>
    <t>NIV810</t>
  </si>
  <si>
    <t>Nivea Lotion 250ml Irresistibly Smooth</t>
  </si>
  <si>
    <t>NIV656</t>
  </si>
  <si>
    <t>Nivea Lotion 400ml Rich Nourishing</t>
  </si>
  <si>
    <t>NIV127</t>
  </si>
  <si>
    <t>Nivea Naturally Good Shower Gel 300ml Rose Water &amp; Organic Oil</t>
  </si>
  <si>
    <t>NIV503</t>
  </si>
  <si>
    <t>Nivea Q10 15ml A/Wrinkle + Bright Eye Creme</t>
  </si>
  <si>
    <t>NIV263</t>
  </si>
  <si>
    <t>Nivea Q10 Power 50ml Anti Wrinkle Day Cream SPF15 (UK)</t>
  </si>
  <si>
    <t>NIV264</t>
  </si>
  <si>
    <t>Nivea Q10 Power 50ml Anti Wrinkle Night Cream (UK)</t>
  </si>
  <si>
    <t>NIV70</t>
  </si>
  <si>
    <t>Nivea Roll On 50ml Men B&amp;W Male Power</t>
  </si>
  <si>
    <t>NIV67</t>
  </si>
  <si>
    <t>Nivea Roll On 50ml Women Black &amp; White Invisible</t>
  </si>
  <si>
    <t>NIV198</t>
  </si>
  <si>
    <t xml:space="preserve">Nivea Shave Foam 200ml For Men Sensitive </t>
  </si>
  <si>
    <t>NIV77</t>
  </si>
  <si>
    <t>Nivea Shave Gel 200ml For Men Moisturising</t>
  </si>
  <si>
    <t>NIV78</t>
  </si>
  <si>
    <t>Nivea Shave Gel 200ml For Men Sensitive</t>
  </si>
  <si>
    <t>NIV169</t>
  </si>
  <si>
    <t>Nivea Shower Gel 250ml Care &amp; Roses</t>
  </si>
  <si>
    <t>NIV177</t>
  </si>
  <si>
    <t>Nivea Shower Gel 250ml Caring Rich Moisture Soft</t>
  </si>
  <si>
    <t>NIV72</t>
  </si>
  <si>
    <t>Nivea Shower Gel 250ml Cashmere &amp; Cotton Seed Oil</t>
  </si>
  <si>
    <t>NIV187</t>
  </si>
  <si>
    <t>Nivea Shower Gel 250ml Coconut Cream</t>
  </si>
  <si>
    <t>NIV07</t>
  </si>
  <si>
    <t>Nivea Shower Gel 250ml Men Energy 3in1</t>
  </si>
  <si>
    <t>NIV262</t>
  </si>
  <si>
    <t>Nivea Shower Gel 250ml Men Sensitive</t>
  </si>
  <si>
    <t>NIV09</t>
  </si>
  <si>
    <t>Nivea Shower Gel 250ml Men Sport</t>
  </si>
  <si>
    <t>NIV463</t>
  </si>
  <si>
    <t>Nivea Shower Gel 400ml For Men Energy</t>
  </si>
  <si>
    <t>NIV464</t>
  </si>
  <si>
    <t>Nivea Shower Gel 400ml For Men Power Refresh</t>
  </si>
  <si>
    <t>NIV465</t>
  </si>
  <si>
    <t>Nivea Shower Gel 400ml For Men Sensitive</t>
  </si>
  <si>
    <t>NIV466</t>
  </si>
  <si>
    <t>Nivea Shower Gel 400ml For Men Sport</t>
  </si>
  <si>
    <t>NIV482</t>
  </si>
  <si>
    <t>Nivea Sun Lotion 200ml Protect &amp; Moisture SPF20</t>
  </si>
  <si>
    <t>NIV343</t>
  </si>
  <si>
    <t>Nivea Sun Lotion Spf15 6X200Ml</t>
  </si>
  <si>
    <t>NIV226</t>
  </si>
  <si>
    <t>Nivea Sun Moisturising Spray Spf15 200Ml</t>
  </si>
  <si>
    <t>NULAB11</t>
  </si>
  <si>
    <t>Nulab Mens Antiperspirant Stick 64g Adventure</t>
  </si>
  <si>
    <t>NULAB12</t>
  </si>
  <si>
    <t>Nulab Mens Antiperspirant Stick 64g Extreme Dry</t>
  </si>
  <si>
    <t>NULAB10</t>
  </si>
  <si>
    <t>Nulab Mens Antiperspirant Stick 64g Sport Cool</t>
  </si>
  <si>
    <t>NULAB08</t>
  </si>
  <si>
    <t xml:space="preserve">Nulab Womens Antiperspirant Stick 64g Bliss </t>
  </si>
  <si>
    <t>NULAB07</t>
  </si>
  <si>
    <t>Nulab Womens Antiperspirant Stick 64g Fresh</t>
  </si>
  <si>
    <t>NULAB09</t>
  </si>
  <si>
    <t>Nulab Womens Antiperspirant Stick 64g Zesty</t>
  </si>
  <si>
    <t>OCB04</t>
  </si>
  <si>
    <t>OCB Rolling Papers Premium Slim 24pk plus tips (32 Papers / Pack)</t>
  </si>
  <si>
    <t>OCB25</t>
  </si>
  <si>
    <t>OCB Rolling Papers Premium Slim 32pk Tips (Unbleached)</t>
  </si>
  <si>
    <t>OGX09</t>
  </si>
  <si>
    <t>OGX Conditioner 385ml Coconut Milk</t>
  </si>
  <si>
    <t>OGX08</t>
  </si>
  <si>
    <t>OGX Shampoo 385ml Argan Oil</t>
  </si>
  <si>
    <t>OGX03</t>
  </si>
  <si>
    <t xml:space="preserve">OGX Shampoo 385ml Biotin Collagen </t>
  </si>
  <si>
    <t>OGX18</t>
  </si>
  <si>
    <t xml:space="preserve">OGX Shampoo 385ml Brazilian Keratin Smooth </t>
  </si>
  <si>
    <t>OGX14</t>
  </si>
  <si>
    <t>OGX Shampoo 385ml Keratin Oil</t>
  </si>
  <si>
    <t>OKEE02</t>
  </si>
  <si>
    <t>O'Keeffe's For Healthy Feet Foot Cream 91g</t>
  </si>
  <si>
    <t>OKEE01</t>
  </si>
  <si>
    <t>O'Keeffe's Working Hands Hand Cream 96g</t>
  </si>
  <si>
    <t>OLAY16</t>
  </si>
  <si>
    <t>Olay Total Effects 50ml 7X Day Cream Sensitive</t>
  </si>
  <si>
    <t>OLAY39</t>
  </si>
  <si>
    <t>Olay Total Effects 50ml 7X Moist Night Firm Reg</t>
  </si>
  <si>
    <t>OLAY40</t>
  </si>
  <si>
    <t>Olay Total Effects 50ml Time Moist Uv spf15</t>
  </si>
  <si>
    <t>OLAY106</t>
  </si>
  <si>
    <t>Olay Total Effects Day + Night 2x37ml Twin Pack</t>
  </si>
  <si>
    <t>OLD30</t>
  </si>
  <si>
    <t>Old Spice Deo Stick 50ml Captain</t>
  </si>
  <si>
    <t>OLD31</t>
  </si>
  <si>
    <t>Old Spice Deo Stick 50ml Deep Sea</t>
  </si>
  <si>
    <t>OLD81</t>
  </si>
  <si>
    <t xml:space="preserve">Old Spice Deo Stick 50ml Night Panther </t>
  </si>
  <si>
    <t>OLD07</t>
  </si>
  <si>
    <t>Old Spice Deo Stick 50ml Original</t>
  </si>
  <si>
    <t>ORL28-SP</t>
  </si>
  <si>
    <t>Oral B Floss Essential 50m Regular Non Wax (12x12)</t>
  </si>
  <si>
    <t>ORL46</t>
  </si>
  <si>
    <t>Oral B Floss Satin 25m Mint (12x12) (UK/S/FIN)</t>
  </si>
  <si>
    <t>ORL50-E</t>
  </si>
  <si>
    <t>Oral B M/Wash 250ml Complete</t>
  </si>
  <si>
    <t>ORL05-E</t>
  </si>
  <si>
    <t>Oral B M/Wash 500ml Pro Expert Fresh Mint</t>
  </si>
  <si>
    <t>ORL73-E</t>
  </si>
  <si>
    <t>Oral B Mouthwash Gum &amp; Enamel Repair 500ml</t>
  </si>
  <si>
    <t>ORL145</t>
  </si>
  <si>
    <t>Oral B Precision Clean Battery T/Brush DB5 Black</t>
  </si>
  <si>
    <t>ORL72</t>
  </si>
  <si>
    <t>Oral B Precision Clean Battery T/Brush DB5 White</t>
  </si>
  <si>
    <t>ORL132</t>
  </si>
  <si>
    <t>Oral B Precision Clean Battery T/Brush Kids DB5 Cars/Princess</t>
  </si>
  <si>
    <t>ORL156</t>
  </si>
  <si>
    <t xml:space="preserve">Oral B Pro Expert Flossing Tape 50m Healthy Gums </t>
  </si>
  <si>
    <t>ORL61</t>
  </si>
  <si>
    <t>Oral B Pulsar Pro-Exp Manual T/B With Battery Twin</t>
  </si>
  <si>
    <t>ORL165</t>
  </si>
  <si>
    <t>Oral B Super Pre Cut Floss Strands 50m (6x12) (NEW)</t>
  </si>
  <si>
    <t>ORL71</t>
  </si>
  <si>
    <t>Oral B T/Brush 123 Classic Clean 40 Med Twin</t>
  </si>
  <si>
    <t>ORL59</t>
  </si>
  <si>
    <t>Oral B T/Brush 123 Inidicator 35 (UK/SE/FI/DK/NO)</t>
  </si>
  <si>
    <t>ORL68-SP</t>
  </si>
  <si>
    <t>Oral B T/Brush AA Clean Black 40 Medium (UK/FI/SE/DK/NO/RO/BG/RS)</t>
  </si>
  <si>
    <t>ORL180-NC</t>
  </si>
  <si>
    <t>Oral B T/Paste 75ml 1-2-3 Extra Fresh (New Pack)</t>
  </si>
  <si>
    <t>ORL181-NC</t>
  </si>
  <si>
    <t>Oral B T/Paste 75ml 1-2-3 Whitening (New Pack)</t>
  </si>
  <si>
    <t>ORL34-E</t>
  </si>
  <si>
    <t>Oral B T/Paste 75ml Complete Extra White</t>
  </si>
  <si>
    <t>ORIG15</t>
  </si>
  <si>
    <t>Original Source S/Gel 250ml Coconut &amp; Shea</t>
  </si>
  <si>
    <t>ORIG24</t>
  </si>
  <si>
    <t>Original Source S/Gel 250ml Lavender</t>
  </si>
  <si>
    <t>ORIG12</t>
  </si>
  <si>
    <t>Original Source S/Gel 250ml Mango</t>
  </si>
  <si>
    <t>ORIG13</t>
  </si>
  <si>
    <t>Original Source S/Gel 250ml Rhubarb&amp;Raspberry</t>
  </si>
  <si>
    <t>ORIG25</t>
  </si>
  <si>
    <t>Original Source S/Gel 250ml Sea Salt</t>
  </si>
  <si>
    <t>ORIG14</t>
  </si>
  <si>
    <t>Original Source S/Gel 250ml Vanilla &amp; Raspberry</t>
  </si>
  <si>
    <t>PALM05</t>
  </si>
  <si>
    <t>Palmers Body Lotion 250ml Cocoa Butter Softens</t>
  </si>
  <si>
    <t>PALM28</t>
  </si>
  <si>
    <t>Palmers Body Lotion 250ml Coconut Oil Hydrate</t>
  </si>
  <si>
    <t>PAL53</t>
  </si>
  <si>
    <t>Palmolive Bar Soap 4x90g Delicate Care</t>
  </si>
  <si>
    <t>PAL151</t>
  </si>
  <si>
    <t>Palmolive Bubble Bath Pamper &amp; Indulge 500ml</t>
  </si>
  <si>
    <t>PAL52</t>
  </si>
  <si>
    <t>Palmolive Shave Cream 100ml Classic Palm Extract</t>
  </si>
  <si>
    <t>PAL67</t>
  </si>
  <si>
    <t>Palmolive Shower Gel 250ml Milk &amp; Honey</t>
  </si>
  <si>
    <t>PAL103</t>
  </si>
  <si>
    <t xml:space="preserve">Palmolive Shower Gel 250ml Naturals Coconut </t>
  </si>
  <si>
    <t>PAL15</t>
  </si>
  <si>
    <t>Palmolive Shower Gel 500ml Coconut (UK/S/DK/NO/FIN)</t>
  </si>
  <si>
    <t>PAL02</t>
  </si>
  <si>
    <t>Palmolive Shower Gel 500ml Milk &amp; Honey (UK/S/DK/NO/FIN)</t>
  </si>
  <si>
    <t>PAMP03</t>
  </si>
  <si>
    <t>Pampers Baby Wipes 52s Fresh Clean (UK/DE/AT/CH/SE/HO/DK/BE/NL/LU/EE/GR/FR/CZ/PL)</t>
  </si>
  <si>
    <t>PAMP04</t>
  </si>
  <si>
    <t>Pampers Baby Wipes 52s Sensitive  (UK/DE/AT/CH/SE/HO/DK/BE/NL/LU/EE/GR/FR/CZ/PL)</t>
  </si>
  <si>
    <t>PAMP107</t>
  </si>
  <si>
    <t>Pampers Harmonie Aqua Baby Wipes 48's</t>
  </si>
  <si>
    <t>PAMP111</t>
  </si>
  <si>
    <t>Pampers Harmonie New Baby Wipes 46's</t>
  </si>
  <si>
    <t>PAMP123</t>
  </si>
  <si>
    <t>Pampers Harmonie Protect &amp; Care Wipes 44s</t>
  </si>
  <si>
    <t>PANAS02</t>
  </si>
  <si>
    <t>Panasonic Batteries Zinc Blue AAA 4s</t>
  </si>
  <si>
    <t>PEAR26</t>
  </si>
  <si>
    <t>Pears Bar Soap 100g Transparent (Amber) Twin Pack (16 x 2)</t>
  </si>
  <si>
    <t>PEAR06</t>
  </si>
  <si>
    <t>Pears Bar Soap 100g Transparent Amber (4x12)</t>
  </si>
  <si>
    <t>PEAR21</t>
  </si>
  <si>
    <t>Pears Bar Soap 125g Lemon Flower Green (6 x 12)</t>
  </si>
  <si>
    <t>PEAR20</t>
  </si>
  <si>
    <t>Pears Bar Soap 125g Transparent (Amber) Singles (6 x 12)</t>
  </si>
  <si>
    <t>PEAR34</t>
  </si>
  <si>
    <t xml:space="preserve">Pears Bar Soap 125g Transparent Blue (Singles) </t>
  </si>
  <si>
    <t>PEAR22</t>
  </si>
  <si>
    <t>Pears Bar Soap 125g Transparent Blue Mint (6x12)</t>
  </si>
  <si>
    <t>PEAR35</t>
  </si>
  <si>
    <t xml:space="preserve">Pears Bar Soap 125g Transparent Green (Singles) </t>
  </si>
  <si>
    <t>PEAR17</t>
  </si>
  <si>
    <t>Pears Body Wash 250ml Lemon Flower Green (2 x 6)</t>
  </si>
  <si>
    <t>PER15</t>
  </si>
  <si>
    <t>Persil Washing Powder 1.05kg Bio 21w</t>
  </si>
  <si>
    <t>PER14</t>
  </si>
  <si>
    <t>Persil Washing Powder 1.05kg Non Bio 21w</t>
  </si>
  <si>
    <t>PIRI03-E</t>
  </si>
  <si>
    <t>Piriteze Allergy Tablets 7s 10mg</t>
  </si>
  <si>
    <t>NTC/GSL</t>
  </si>
  <si>
    <t>PLEDGE02</t>
  </si>
  <si>
    <t>Pledge Polish 250ml Classic</t>
  </si>
  <si>
    <t>PLEDGE04</t>
  </si>
  <si>
    <t>Pledge Polish 250ml Lavender</t>
  </si>
  <si>
    <t>PLEDGE05</t>
  </si>
  <si>
    <t>Pledge Polish 250ml Multi-Surface Classic</t>
  </si>
  <si>
    <t>PLEDGE11</t>
  </si>
  <si>
    <t xml:space="preserve">Pledge Polish 250ml Multi-Surface Jasmine </t>
  </si>
  <si>
    <t>RAD78</t>
  </si>
  <si>
    <t>Radox Shower Gel 225ml Feel Active</t>
  </si>
  <si>
    <t>RAD77</t>
  </si>
  <si>
    <t>Radox Shower Gel 225ml Feel Awake</t>
  </si>
  <si>
    <t>RAD83</t>
  </si>
  <si>
    <t>Radox Shower Gel 225ml Feel Hydrated</t>
  </si>
  <si>
    <t>RAD79</t>
  </si>
  <si>
    <t>Radox Shower Gel 225ml Feel Moisturised</t>
  </si>
  <si>
    <t>RAD85</t>
  </si>
  <si>
    <t>Radox Shower Gel 225ml Feel Radiant</t>
  </si>
  <si>
    <t>RAD84</t>
  </si>
  <si>
    <t>Radox Shower Gel 225ml Feel Ready</t>
  </si>
  <si>
    <t>RAD81</t>
  </si>
  <si>
    <t>Radox Shower Gel 225ml Feel Revived</t>
  </si>
  <si>
    <t>RAD82</t>
  </si>
  <si>
    <t>Radox Shower Gel 225ml Feel Uplifted</t>
  </si>
  <si>
    <t>RAPP08</t>
  </si>
  <si>
    <t>Rapport Shower Gel 150ml</t>
  </si>
  <si>
    <t>RAW10</t>
  </si>
  <si>
    <t>Raw Connoisseur Classic 24Pk</t>
  </si>
  <si>
    <t>RAW01</t>
  </si>
  <si>
    <t>Raw King Size Slim Classic 50's</t>
  </si>
  <si>
    <t>REAC15</t>
  </si>
  <si>
    <t>REACH Floss Expansion Plus 50m Dentotape Waxed (8x6)</t>
  </si>
  <si>
    <t>REAC14</t>
  </si>
  <si>
    <t>REACH Floss Expansion Plus 50m Mint Waxed (8x6)</t>
  </si>
  <si>
    <t>REAC16</t>
  </si>
  <si>
    <t>REACH Floss Expansion Plus 50m Waxed (8x6)</t>
  </si>
  <si>
    <t>REAC10</t>
  </si>
  <si>
    <t>REACH T/Brush Single Control Medium (6x12)</t>
  </si>
  <si>
    <t>REAC11</t>
  </si>
  <si>
    <t>REACH T/Brush Single Control Soft (6x12)</t>
  </si>
  <si>
    <t>LIST108</t>
  </si>
  <si>
    <t>REACH T/Brush Single Interdental Firm (6x12)</t>
  </si>
  <si>
    <t>LIST109</t>
  </si>
  <si>
    <t>REACH T/Brush Single Interdental Medium (6x12)</t>
  </si>
  <si>
    <t>REAC18</t>
  </si>
  <si>
    <t>REACH T/Brush Total Care 3pk Firm (10x6)</t>
  </si>
  <si>
    <t>REAC19</t>
  </si>
  <si>
    <t>REACH T/Brush Total Care 3pk Medium (10x6)</t>
  </si>
  <si>
    <t>REAC21</t>
  </si>
  <si>
    <t xml:space="preserve">REACH T/Paste 150g Total Care Fresh Mint </t>
  </si>
  <si>
    <t>REV47</t>
  </si>
  <si>
    <t>Revlon Charlie 100ml EDT Blue (10x3)</t>
  </si>
  <si>
    <t>REV48</t>
  </si>
  <si>
    <t>Revlon Charlie 100ml EDT Red (10x3)</t>
  </si>
  <si>
    <t>RIGHT66-SP</t>
  </si>
  <si>
    <t>Right Guard APD 150ml Fresh</t>
  </si>
  <si>
    <t>RIGHT67</t>
  </si>
  <si>
    <t>Right Guard APD 150ml Sport</t>
  </si>
  <si>
    <t>RIGHT05</t>
  </si>
  <si>
    <t>Right Guard APD 250ml Clean</t>
  </si>
  <si>
    <t>RIGHT03</t>
  </si>
  <si>
    <t xml:space="preserve">Right Guard APD 250ml Fresh </t>
  </si>
  <si>
    <t>RIGHT103</t>
  </si>
  <si>
    <t>Right Guard APD Stick 4oz Xtreme Defense Classic Clean (2x6)</t>
  </si>
  <si>
    <t>SAN116</t>
  </si>
  <si>
    <t>Sanex Roll On 50ml Anti Irritation</t>
  </si>
  <si>
    <t>SAN62</t>
  </si>
  <si>
    <t>Sanex Roll On 50ml Dermo Care</t>
  </si>
  <si>
    <t>SAN32</t>
  </si>
  <si>
    <t>Sanex Roll On 50ml Extra Control</t>
  </si>
  <si>
    <t>SAN13</t>
  </si>
  <si>
    <t>Sanex Roll On 50ml Invisible Dry</t>
  </si>
  <si>
    <t>SAN14</t>
  </si>
  <si>
    <t>Sanex Roll On 50ml Men Active</t>
  </si>
  <si>
    <t>SAN117</t>
  </si>
  <si>
    <t>Sanex Roll On 50ml Moisturising</t>
  </si>
  <si>
    <t>SAN71</t>
  </si>
  <si>
    <t>Sanex Roll On 50ml Sensitive</t>
  </si>
  <si>
    <t>SAN60</t>
  </si>
  <si>
    <t>Sanex Shampoo 250ml 2in1 Soft &amp; Smooth</t>
  </si>
  <si>
    <t>SCRUB01</t>
  </si>
  <si>
    <t>Scrub Daddy The Original Scrubber</t>
  </si>
  <si>
    <t>SCRUB03</t>
  </si>
  <si>
    <t>Scrub Mommy Dual-Sided Scrubber</t>
  </si>
  <si>
    <t>SEB31</t>
  </si>
  <si>
    <t>Sebamed Baby Bubble Bath 200ml</t>
  </si>
  <si>
    <t>SEN63</t>
  </si>
  <si>
    <t>Sensodyne T/Paste 75ml Cool Mint</t>
  </si>
  <si>
    <t>SEN20-E</t>
  </si>
  <si>
    <t>Sensodyne T/Paste 75ml Pronamel Daily Protect Mint</t>
  </si>
  <si>
    <t>SEN10-E</t>
  </si>
  <si>
    <t>Sensodyne T/Paste 75ml Pronamel Whitening</t>
  </si>
  <si>
    <t>SEN11-SP</t>
  </si>
  <si>
    <t>Sensodyne T/Paste 75ml Whitening</t>
  </si>
  <si>
    <t>SHELL15</t>
  </si>
  <si>
    <t>Shelley Body Spray 75ml Memories</t>
  </si>
  <si>
    <t>SHELL04</t>
  </si>
  <si>
    <t>Shelley Body Spray 75ml Tranquillity</t>
  </si>
  <si>
    <t>SIM64</t>
  </si>
  <si>
    <t>Simple Daily Detox Clear Pore Scrub 150ml</t>
  </si>
  <si>
    <t>SIM56</t>
  </si>
  <si>
    <t>Simple Daily Detox Purifying Face Wash 150ml</t>
  </si>
  <si>
    <t>SIM108</t>
  </si>
  <si>
    <t>Simple Eye Makeup Remover 125ml Kind to Skin</t>
  </si>
  <si>
    <t>SIM35</t>
  </si>
  <si>
    <t>Simple Facial Wash Gel 150ml Refreshing (For Sale in Africa, Asia &amp; America Only)</t>
  </si>
  <si>
    <t>SIM99</t>
  </si>
  <si>
    <t>Simple Facial Wipes 25s Kind to Skin Biodegradable</t>
  </si>
  <si>
    <t>SIM47</t>
  </si>
  <si>
    <t>Simple Lotion 200ml Purifying Cleansing</t>
  </si>
  <si>
    <t>SIM36</t>
  </si>
  <si>
    <t>Simple Micellar Cleansing Water 200ml Kind To Skin (For Sale in Africa, Asia &amp; America Only)</t>
  </si>
  <si>
    <t>SIM105</t>
  </si>
  <si>
    <t>Simple Protect 'N' Glow Cleansing Wipes 20s</t>
  </si>
  <si>
    <t>SPAT01-E</t>
  </si>
  <si>
    <t>Spatone Apple With Vitamin C 28 Day (28 Sachet)</t>
  </si>
  <si>
    <t>STI02</t>
  </si>
  <si>
    <t>St Ives Scrub 150ml Blemish Control Apricot</t>
  </si>
  <si>
    <t>STI05</t>
  </si>
  <si>
    <t>St Ives Scrub 150ml Even &amp; Bright Pink Lemon &amp; Manderin</t>
  </si>
  <si>
    <t>STI01</t>
  </si>
  <si>
    <t>St Ives Scrub150ml Fresh Skin Apricot</t>
  </si>
  <si>
    <t>STAR30</t>
  </si>
  <si>
    <t>Star Drops Pink Stuff Disinfectant Spray 850ml</t>
  </si>
  <si>
    <t>STAR21</t>
  </si>
  <si>
    <t>Star Drops Pink Stuff Laundry Gel 960ml 30w Bio</t>
  </si>
  <si>
    <t>STAR37</t>
  </si>
  <si>
    <t>Star Drops Pink Stuff Laundry Gel 960ml 30w Colour Care</t>
  </si>
  <si>
    <t>STAR22</t>
  </si>
  <si>
    <t>Star Drops Pink Stuff Laundry Gel 960ml 32w NonBio</t>
  </si>
  <si>
    <t>MIRA48</t>
  </si>
  <si>
    <t>Star Dust Bubble Bee Bubble Sheet Mask (1 use)</t>
  </si>
  <si>
    <t>STREP10-E</t>
  </si>
  <si>
    <t>Strepsils Honey &amp; Lemon Lozenges 16s</t>
  </si>
  <si>
    <t>SUDO07</t>
  </si>
  <si>
    <t>Sudocrem Antiseptic Healing Cream 125gm</t>
  </si>
  <si>
    <t>SUDO15</t>
  </si>
  <si>
    <t>Sudocrem Antiseptic Healing Cream 250g (3x12)</t>
  </si>
  <si>
    <t>SUDO06-NC</t>
  </si>
  <si>
    <t>Sudocrem Antiseptic Healing Cream 60gm</t>
  </si>
  <si>
    <t>SUDO19-E</t>
  </si>
  <si>
    <t>Sudocrem My Little Sudocrem Cream 22g</t>
  </si>
  <si>
    <t>SURE90</t>
  </si>
  <si>
    <t xml:space="preserve">Sure Roll On 50ml Invisible Icefresh Men </t>
  </si>
  <si>
    <t>SURE88</t>
  </si>
  <si>
    <t>Sure Roll On 50ml Men Original Dry</t>
  </si>
  <si>
    <t>SURE89</t>
  </si>
  <si>
    <t xml:space="preserve">Sure Roll On 50ml Sensitive For Men </t>
  </si>
  <si>
    <t>TAMP22</t>
  </si>
  <si>
    <t>Tampax Blue Box Regular 20s</t>
  </si>
  <si>
    <t>TAMP03</t>
  </si>
  <si>
    <t>Tampax Blue Box Super 20s</t>
  </si>
  <si>
    <t>TAMP04</t>
  </si>
  <si>
    <t>Tampax Blue Box Super Plus 20s</t>
  </si>
  <si>
    <t>TAMP18</t>
  </si>
  <si>
    <t>Tampax Compak Pearl Tampons Regular 16s</t>
  </si>
  <si>
    <t>TAMP19</t>
  </si>
  <si>
    <t>Tampax Compak Pearl Tampons Super 16s</t>
  </si>
  <si>
    <t>TAMP29</t>
  </si>
  <si>
    <t>Tampax Compak Pearl Tampons Super Plus 16s</t>
  </si>
  <si>
    <t>TAMP09</t>
  </si>
  <si>
    <t>Tampax Compak Regular 18s (UK/FR/NL/ES/PT/GR/IT/CH/DE)</t>
  </si>
  <si>
    <t>TAMP02</t>
  </si>
  <si>
    <t>Tampax Compak Super 18s (UK/FR/NL/ES/PT/GR/IT/CH/DE)</t>
  </si>
  <si>
    <t>TAMP01</t>
  </si>
  <si>
    <t>Tampax Compak Super Plus 18s (UK/FR/ES/NL)</t>
  </si>
  <si>
    <t>TENA15</t>
  </si>
  <si>
    <t xml:space="preserve">Tena Discreet 24's Normal </t>
  </si>
  <si>
    <t>TEPE27</t>
  </si>
  <si>
    <t>TePe EasyPick Blue M/L Blister 36s</t>
  </si>
  <si>
    <t>TEPE19</t>
  </si>
  <si>
    <t>TePe Interdental Brush 0.45mm Orange 6s (New Pack)</t>
  </si>
  <si>
    <t>TEPE20</t>
  </si>
  <si>
    <t>TePe Interdental Brush 0.4mm Pink 6s (New Pack)</t>
  </si>
  <si>
    <t>TEPE21</t>
  </si>
  <si>
    <t>TePe Interdental Brush 0.5mm Red 6s (New Pack)</t>
  </si>
  <si>
    <t>TEPE17</t>
  </si>
  <si>
    <t>TePe Interdental Brush 0.6mm Blue 6s (New Pack)</t>
  </si>
  <si>
    <t>TEPE22</t>
  </si>
  <si>
    <t>TePe Interdental Brush 0.7mm Yellow 6s (New Pack)</t>
  </si>
  <si>
    <t>TEPE18</t>
  </si>
  <si>
    <t>TePe Interdental Brush 0.8mm Green 6s (New Pack)</t>
  </si>
  <si>
    <t>TEPE25</t>
  </si>
  <si>
    <t>Tepe Select Medium Toothbrush Single</t>
  </si>
  <si>
    <t>TIGI115</t>
  </si>
  <si>
    <t>Tigi Bed Head Back It Up Texturizing Cream 125ml</t>
  </si>
  <si>
    <t>TIGI63</t>
  </si>
  <si>
    <t>Tigi Bed Head Hairspray 200ml Head Rush</t>
  </si>
  <si>
    <t>TIGI114</t>
  </si>
  <si>
    <t>Tigi Bed Head Manipulator Matte Paste 57g</t>
  </si>
  <si>
    <t>TIGI59</t>
  </si>
  <si>
    <t>Tigi Bed Head Manipulator Paste 57g</t>
  </si>
  <si>
    <t>TIGI113</t>
  </si>
  <si>
    <t>Tigi Bed Head Queen For A Day Thickening Spray 311ml</t>
  </si>
  <si>
    <t>TIGI116</t>
  </si>
  <si>
    <t>Tigi Bed Head Salty Not Sorry Epic Texturizing Salt Spray 100ml</t>
  </si>
  <si>
    <t>TOIL13</t>
  </si>
  <si>
    <t xml:space="preserve">Toilet Duck Liquid Rim Block 55ml Purple Wave </t>
  </si>
  <si>
    <t>TONI22</t>
  </si>
  <si>
    <t>Toni &amp; Guy Conditioner 250ml Illuminate Blonde</t>
  </si>
  <si>
    <t>TONI06</t>
  </si>
  <si>
    <t>Toni &amp; Guy Conditioner 250ml Volume Addiction</t>
  </si>
  <si>
    <t>TONI11</t>
  </si>
  <si>
    <t>Toni &amp; Guy Shampoo 250ml Deep Clean For Men</t>
  </si>
  <si>
    <t>VAS64</t>
  </si>
  <si>
    <t>Vaseline Bar Soap 3x75g Total Moisture</t>
  </si>
  <si>
    <t>VAS73</t>
  </si>
  <si>
    <t>Vaseline Body Lotion 600ml Pump Advanced Repair</t>
  </si>
  <si>
    <t>VAS71</t>
  </si>
  <si>
    <t>Vaseline Body Lotion 600ml Pump Essential Healing</t>
  </si>
  <si>
    <t>VAS76</t>
  </si>
  <si>
    <t>Vaseline Body Lotion 600ml Pump Soothing Hydration</t>
  </si>
  <si>
    <t>VAS77</t>
  </si>
  <si>
    <t>Vaseline Deo Spray 250ml Active FreshUK,DE,FR,NL,ES,IT</t>
  </si>
  <si>
    <t>VAS78</t>
  </si>
  <si>
    <t>Vaseline Deo Spray 250ml Aloe SensitiveUK,DE,FR,NL,ES,IT</t>
  </si>
  <si>
    <t>VAS14</t>
  </si>
  <si>
    <t>Vaseline Lip Therapy Tin 20g Aloe</t>
  </si>
  <si>
    <t>VAS23</t>
  </si>
  <si>
    <t>Vaseline Lip Therapy Tin 20g Cocoa</t>
  </si>
  <si>
    <t>VAS13</t>
  </si>
  <si>
    <t>Vaseline Lip Therapy Tin 20g Original</t>
  </si>
  <si>
    <t>VAS29</t>
  </si>
  <si>
    <t>Vaseline Lotion 400ml Advance Repair (UK/SE/DK/FI/NO/GR/CY/PL)</t>
  </si>
  <si>
    <t>VAS46</t>
  </si>
  <si>
    <t>Vaseline Lotion 400ml Essential Healing (UK/SE/DK/FI/NO/GR/CY/PL)</t>
  </si>
  <si>
    <t>VAS03</t>
  </si>
  <si>
    <t>Vaseline Lotion 75ml Healthy Hands &amp; Strong Nails (UK/NL/SE/DK/PL/GR/CY/PT/ES)</t>
  </si>
  <si>
    <t>VAS19</t>
  </si>
  <si>
    <t>Vaseline Pet Jelly (No.1) 50ml (6x12)</t>
  </si>
  <si>
    <t>VAS54</t>
  </si>
  <si>
    <t>Vaseline Pet Jelly (No.2) 100ml (4x12)(UK/DE/AT/NL/CH/BE/GR/PL/SE/FI/NO)</t>
  </si>
  <si>
    <t>VITA01-E</t>
  </si>
  <si>
    <t>Vitabiotics Feroglobin B12 Liquid 200ml</t>
  </si>
  <si>
    <t>VITA162-E</t>
  </si>
  <si>
    <t>Vitabiotics Perfectil Tablets 90</t>
  </si>
  <si>
    <t>VITA164-E</t>
  </si>
  <si>
    <t>Vitabiotics Wellkid Soft Jelly Orange 30'S</t>
  </si>
  <si>
    <t>WASH44</t>
  </si>
  <si>
    <t>Wash &amp; Go Shampoo 2 in 1 180ml Caffeine</t>
  </si>
  <si>
    <t>WASH03</t>
  </si>
  <si>
    <t>Wash &amp; Go Shampoo 2 in 1 200ml AntiD (UK/IT)</t>
  </si>
  <si>
    <t>WASH01</t>
  </si>
  <si>
    <t>Wash &amp; Go Shampoo 2 in 1 200ml Classic (UK/IT)</t>
  </si>
  <si>
    <t>WASH02</t>
  </si>
  <si>
    <t>Wash &amp; Go Shampoo 2 in 1 200ml Sport (UK/IT)</t>
  </si>
  <si>
    <t>WASH04</t>
  </si>
  <si>
    <t>Wash &amp; Go Shampoo 2 In 1 400ml Classic (UK/IT)</t>
  </si>
  <si>
    <t>WASH08</t>
  </si>
  <si>
    <t>Wash &amp; Go Shampoo 400ml Anti Dandruff</t>
  </si>
  <si>
    <t>WILK8</t>
  </si>
  <si>
    <t>Wilkinson Double Edge Safety Blades 5s</t>
  </si>
  <si>
    <t>WISD15</t>
  </si>
  <si>
    <t>Wisdom Interdental Medium Blue T/Brush (12 for 6)</t>
  </si>
  <si>
    <t>WISD85</t>
  </si>
  <si>
    <t>Wisdom Step By Step 3-5 Kids Toothbrush</t>
  </si>
  <si>
    <t>WISD11</t>
  </si>
  <si>
    <t>Wisdom T/Brush Regular Fresh Firm (12 for 6)</t>
  </si>
  <si>
    <t>WISD12</t>
  </si>
  <si>
    <t>Wisdom T/Brush Regular Fresh Medium (12 for 6)</t>
  </si>
  <si>
    <t>WISD88</t>
  </si>
  <si>
    <t>Wisdom Xtra Clean Firm</t>
  </si>
  <si>
    <t>WISD89</t>
  </si>
  <si>
    <t>Wisdom Xtra Clean Medium</t>
  </si>
  <si>
    <t>WOODS07</t>
  </si>
  <si>
    <t>Woods of Windsor Lavender Soap 3x60g</t>
  </si>
  <si>
    <t>WRIG07</t>
  </si>
  <si>
    <t>Wrights Pump Handwash 250ml</t>
  </si>
  <si>
    <t>WRIG08</t>
  </si>
  <si>
    <t>Wrights Traditional Soap 100g 4 Pack</t>
  </si>
  <si>
    <t>XAN29</t>
  </si>
  <si>
    <t>Xanto Zazzoosh! 500ml Citrus Zing</t>
  </si>
  <si>
    <t>XAN35</t>
  </si>
  <si>
    <t>Xanto Zazzoosh! 500ml Kitchen Mousse Zesty Lime</t>
  </si>
  <si>
    <t>XPEL47</t>
  </si>
  <si>
    <t>Xpel Foaming Face Wash 200ml Tea Tree</t>
  </si>
  <si>
    <t>XPEL172</t>
  </si>
  <si>
    <t>Xpel Liquid Talc 200Ml</t>
  </si>
  <si>
    <t>XPEL93-E</t>
  </si>
  <si>
    <t>Xpel Osiris Recovery Oil 100Ml</t>
  </si>
  <si>
    <t>XPEL264</t>
  </si>
  <si>
    <t>Xpel Sunday Hair Moisture Conditioner  350ml</t>
  </si>
  <si>
    <t>XPEL262</t>
  </si>
  <si>
    <t>Xpel Sunday Hair Smooth Conditioner 350ml</t>
  </si>
  <si>
    <t>XPEL260</t>
  </si>
  <si>
    <t>Xpel Sunday Hair Volume Conditioner 350ml</t>
  </si>
  <si>
    <t>MOQ</t>
  </si>
  <si>
    <t>Notes</t>
  </si>
  <si>
    <t>Available</t>
  </si>
  <si>
    <t>Swizzels Rainbow Drops 32g</t>
  </si>
  <si>
    <t>Mega Double Lollies 32g</t>
  </si>
  <si>
    <t>Swizzels Refreshers Soft Chew 43g</t>
  </si>
  <si>
    <t>Monster Fiesta 500ml</t>
  </si>
  <si>
    <t>BOOS05</t>
  </si>
  <si>
    <t>Boost Energy Original Pm75P 250ml</t>
  </si>
  <si>
    <t>BOOS07</t>
  </si>
  <si>
    <t>Boost Energy Sugar Free Pm75P 250ml</t>
  </si>
  <si>
    <t>BOOS06</t>
  </si>
  <si>
    <t>Boost Energy Red Berry Pm75P 250ml</t>
  </si>
  <si>
    <t>XPEL54</t>
  </si>
  <si>
    <t>Xpel Medex Spray 20ml Minty Fresh Breath</t>
  </si>
  <si>
    <t>BELL37-E</t>
  </si>
  <si>
    <t>Bells Diarrhoea Relief Capsules  2Mg  (Loperamide)</t>
  </si>
  <si>
    <t>Mentos Mint Rolls 38g</t>
  </si>
  <si>
    <t>Mentos Fruit Rolls 38g</t>
  </si>
  <si>
    <t>Mentos Discovery 41g</t>
  </si>
  <si>
    <t>Kellogg's Cereal Milk Bar Coco Pops PMP 69p 20g</t>
  </si>
  <si>
    <t>SKIT06</t>
  </si>
  <si>
    <t>Skittles Singles Fruit 45g</t>
  </si>
  <si>
    <t>BELL36-E</t>
  </si>
  <si>
    <t>Bells Hayfever &amp; Allergy Relief 10Mg Tablet Loratadine 14's</t>
  </si>
  <si>
    <t>BELL35-E</t>
  </si>
  <si>
    <t>Bells Allergy &amp; Hayfever Relief 10Mg Tablet Cetirizine 14's</t>
  </si>
  <si>
    <t>POLO01</t>
  </si>
  <si>
    <t>Polo Tube 34g</t>
  </si>
  <si>
    <t>ROWN12</t>
  </si>
  <si>
    <t>Rowntrees Fruit Pastilles 48g</t>
  </si>
  <si>
    <t>PRETTY32</t>
  </si>
  <si>
    <t>Pretty Cotton Pleat - 50g</t>
  </si>
  <si>
    <t>Halls Soothers Peach And Raspberry 45G</t>
  </si>
  <si>
    <t>Halls Mentholyptus Extra Strong 33.5G</t>
  </si>
  <si>
    <t>HALL07-E</t>
  </si>
  <si>
    <t>Halls Soothers Strawberry 45g</t>
  </si>
  <si>
    <t>HALL02-E</t>
  </si>
  <si>
    <t>Halls Menthol Action Cherry Sugar Free 32g</t>
  </si>
  <si>
    <t>HALL03-E</t>
  </si>
  <si>
    <t>Halls Extra Strong Menthol Action 33.5g</t>
  </si>
  <si>
    <t>Halls Soothers Honey And Lemon 10S</t>
  </si>
  <si>
    <t>Walkers Squares Cheese &amp; Onion 27.5g</t>
  </si>
  <si>
    <t>Walkers Squares Salt &amp; Vinegar 27.5g</t>
  </si>
  <si>
    <t>WALK09</t>
  </si>
  <si>
    <t>Walkers Crisps Roast Chicken 32.5g</t>
  </si>
  <si>
    <t>WALK08</t>
  </si>
  <si>
    <t>Walkers Crisps Smokey Bacon 32.5g</t>
  </si>
  <si>
    <t>WALK07</t>
  </si>
  <si>
    <t>Walkers Crisps Ready Salted 32.5g</t>
  </si>
  <si>
    <t>WALK06</t>
  </si>
  <si>
    <t>Walkers Crisps Prawn Cocktail 32.5g</t>
  </si>
  <si>
    <t>WALK05</t>
  </si>
  <si>
    <t>Walkers Crisps Salt &amp; Vinegar 32.5g</t>
  </si>
  <si>
    <t>WALK11</t>
  </si>
  <si>
    <t>Walkers Quavers 20g</t>
  </si>
  <si>
    <t>WALK12</t>
  </si>
  <si>
    <t xml:space="preserve">Walkers Wotsits 22.5g </t>
  </si>
  <si>
    <t>WALK04</t>
  </si>
  <si>
    <t>Walkers Crisps Cheese &amp; Onion 32.5g</t>
  </si>
  <si>
    <t>WALK02</t>
  </si>
  <si>
    <t>Walkers Crisps Tomato Ketchup 32.5g</t>
  </si>
  <si>
    <t>WALK01</t>
  </si>
  <si>
    <t>Walkers Crisps Pickled Onion 32.5g</t>
  </si>
  <si>
    <t>PRETTY02</t>
  </si>
  <si>
    <t>Pretty Cosmetic Pads 80s</t>
  </si>
  <si>
    <t>Sheba Fine Flakes With Salmon In Jelly Tray 85G</t>
  </si>
  <si>
    <t>French Fries Worcs Sauce 21g</t>
  </si>
  <si>
    <t>French Fries Ready Salted 21g</t>
  </si>
  <si>
    <t>GLAC01</t>
  </si>
  <si>
    <t>Glaceau Smart Water Still 600ml</t>
  </si>
  <si>
    <t>CAD23</t>
  </si>
  <si>
    <t>Cadburys Crunchie 40g</t>
  </si>
  <si>
    <t>CAD19</t>
  </si>
  <si>
    <t>Cadburys Flake 32g</t>
  </si>
  <si>
    <t>CLRSIM05-E</t>
  </si>
  <si>
    <t>Clear &amp; Simple Pregnancy Test Strips 3 Tests</t>
  </si>
  <si>
    <t>COL257</t>
  </si>
  <si>
    <t>Colgate T/Brush Zig Zag Charcoal Medium (6x12)</t>
  </si>
  <si>
    <t>Jacobs Mini Cheddars Original - 45G</t>
  </si>
  <si>
    <t>JAKE11-E</t>
  </si>
  <si>
    <t>Jakemans Cough Sweets Stick 10s Cherry Menthol</t>
  </si>
  <si>
    <t>Lindt Lindor Salted Caramel 38g</t>
  </si>
  <si>
    <t>ELY20</t>
  </si>
  <si>
    <t>Elysium Spa Bath Bombs Vanilla Sugar 3 X 50G</t>
  </si>
  <si>
    <t>ELY14</t>
  </si>
  <si>
    <t>Ely Spa Bath Bombs Peppermint &amp; Spearmint - 3X50G</t>
  </si>
  <si>
    <t>PRETTY19</t>
  </si>
  <si>
    <t>Pretty Moisturising Lip Balm – Blackberry Blast</t>
  </si>
  <si>
    <t>PRETTY18</t>
  </si>
  <si>
    <t>Pretty Moisturising Lip Balm – Watermelon Crush</t>
  </si>
  <si>
    <t>PRETTY39</t>
  </si>
  <si>
    <t>Pretty Moisturising Lip Balm - Grape</t>
  </si>
  <si>
    <t>Face Facts x JoyPixels Printed Sheet Masks - Relaxing Lavender &amp; Energising Collagen</t>
  </si>
  <si>
    <t>FACTS165</t>
  </si>
  <si>
    <t>Face Facts Lip Balm - Vitamin C with Orange Fragrance</t>
  </si>
  <si>
    <t>PRETTY42</t>
  </si>
  <si>
    <t>Pretty Moisturising Lip Balm Twin Pk - Pomegranate</t>
  </si>
  <si>
    <t>PRETTY17</t>
  </si>
  <si>
    <t>Pretty Moisturising Lip Balm - Strawberry</t>
  </si>
  <si>
    <t>PRETTY16</t>
  </si>
  <si>
    <t>Pretty Moisturising Lip Balm - Original</t>
  </si>
  <si>
    <t>PRETTY35</t>
  </si>
  <si>
    <t>Pretty Moisturising Lip Balm - Coconut</t>
  </si>
  <si>
    <t>PRETTY15</t>
  </si>
  <si>
    <t>Pretty Moisturising Lip Balm - Aloe Vera</t>
  </si>
  <si>
    <t>PRETTY37</t>
  </si>
  <si>
    <t>Pretty Moisturising Lip Balm - Kids Bubblegum</t>
  </si>
  <si>
    <t>ELY33</t>
  </si>
  <si>
    <t>Elysium Spa 3 X 50G Bath Bombs - Juicy Apple</t>
  </si>
  <si>
    <t>Walkers Baked Prawn Cocktail 37.5g</t>
  </si>
  <si>
    <t>Walkers Baked Salt &amp; Vinegar 37.5g</t>
  </si>
  <si>
    <t>Pedigree Care &amp; Treats Schmackos Dog Treats Multi 86g</t>
  </si>
  <si>
    <t>Kellogg's Nutri-Grain Baked Raisin PMP 79p 45g</t>
  </si>
  <si>
    <t>COL256</t>
  </si>
  <si>
    <t>Colgate T/Brush Twister Medium (10x12)</t>
  </si>
  <si>
    <t>ACTV11</t>
  </si>
  <si>
    <t>Active T/Brush Charcoal Toothbrush 1 Pk</t>
  </si>
  <si>
    <t>BF166</t>
  </si>
  <si>
    <t>Beauty Formula Coconut Foot Mask 1 Pair</t>
  </si>
  <si>
    <t>BF171</t>
  </si>
  <si>
    <t>Beauty Formula Coconut Hand Mask 1 Pair</t>
  </si>
  <si>
    <t>BF168</t>
  </si>
  <si>
    <t>Beauty Formula Peppermint Foot Peel Mask 1 Pair</t>
  </si>
  <si>
    <t>BF165</t>
  </si>
  <si>
    <t>Beauty Formula Hyaluronic Acid Replenishing Sheet Mask 1Pk</t>
  </si>
  <si>
    <t>BF153</t>
  </si>
  <si>
    <t>Beauty Formula Niacinamide Enhancing Sheet Mask 1Pk</t>
  </si>
  <si>
    <t>VANI43</t>
  </si>
  <si>
    <t>Vanish 75g Stain Bar Pink (4x12)</t>
  </si>
  <si>
    <t>BF97</t>
  </si>
  <si>
    <t>Beauty Formulas Hand Creams 30Ml Assorted Variants</t>
  </si>
  <si>
    <t>Colmans Bread Sauce Mix 40g</t>
  </si>
  <si>
    <t>PRETTY30</t>
  </si>
  <si>
    <t>Pretty Cotton Wool Balls - 100 Colour</t>
  </si>
  <si>
    <t>PRETTY05</t>
  </si>
  <si>
    <t>Pretty Cotton Wool Balls - 100 White</t>
  </si>
  <si>
    <t>Walkers Max Flame Grilled Steak Crisps 50g</t>
  </si>
  <si>
    <t>DOR01</t>
  </si>
  <si>
    <t>Doritos Chilli Heatwave 40g</t>
  </si>
  <si>
    <t>DOR03</t>
  </si>
  <si>
    <t>Doritos Cool 40g</t>
  </si>
  <si>
    <t>DOR02</t>
  </si>
  <si>
    <t>Doritos Tangy Cheese 40g</t>
  </si>
  <si>
    <t>BF09</t>
  </si>
  <si>
    <t>Beauty Formulas Feminine Intimate Wipes 20s</t>
  </si>
  <si>
    <t>Nestle Milkybar Medium 25g</t>
  </si>
  <si>
    <t>PRETTY10</t>
  </si>
  <si>
    <t>Pretty Breath Freshener Spray - Spearmint</t>
  </si>
  <si>
    <t>PRETTY09</t>
  </si>
  <si>
    <t>Pretty Breath Freshener Spray - Freshmint (Alcohol Free)</t>
  </si>
  <si>
    <t>FACTS49</t>
  </si>
  <si>
    <t>Face Facts Joypixels Lip Balms - Kiss Me Quick</t>
  </si>
  <si>
    <t>FACTS99</t>
  </si>
  <si>
    <t>Face Facts Blemish Patches - Clear &amp; Round</t>
  </si>
  <si>
    <t>Felix Goody Bag Original £1.39 60g</t>
  </si>
  <si>
    <t>EVIAN04</t>
  </si>
  <si>
    <t>Evian Mineral Water 1.5Ltr</t>
  </si>
  <si>
    <t>Walkers Grab Bag Ready Salted 45g</t>
  </si>
  <si>
    <t>Walkers Grab Bag  Salt &amp; Vinegar 45g</t>
  </si>
  <si>
    <t>Walkers Grab Bag Cheese &amp; Onion 45g</t>
  </si>
  <si>
    <t>Walkers Grab Bag Prawn Cocktail 45g</t>
  </si>
  <si>
    <t>Walkers Grab Bag Roast Chicken 45g</t>
  </si>
  <si>
    <t>PRING03</t>
  </si>
  <si>
    <t>Pringles 40g Original</t>
  </si>
  <si>
    <t>PRING02</t>
  </si>
  <si>
    <t>Pringles 40g Salt &amp; Vinegar</t>
  </si>
  <si>
    <t>PRING01</t>
  </si>
  <si>
    <t>Pringles 40g Sour Cream &amp; Onion</t>
  </si>
  <si>
    <t>FISH03-E</t>
  </si>
  <si>
    <t>Fishermans Friend Cherry 25g</t>
  </si>
  <si>
    <t>FISH01-E</t>
  </si>
  <si>
    <t>Fishermans Friend Original 25g</t>
  </si>
  <si>
    <t>FISH02-E</t>
  </si>
  <si>
    <t>Fishermans Friend Loz Aniseed 25g</t>
  </si>
  <si>
    <t>FISH04</t>
  </si>
  <si>
    <t>Fishermans Friend Loz Ex Strong SF 25g</t>
  </si>
  <si>
    <t>FISH05-E</t>
  </si>
  <si>
    <t>Fishermans Friend Loz Honey &amp; Lemon 25g</t>
  </si>
  <si>
    <t>SHELL05</t>
  </si>
  <si>
    <t>Shelley Body Spray 75ml Thai Silk</t>
  </si>
  <si>
    <t>Volvic Mineral Water S/Cap 1lt</t>
  </si>
  <si>
    <t>BF96</t>
  </si>
  <si>
    <t>Beauty Formulas Hand &amp; Nail Lotion 100Ml</t>
  </si>
  <si>
    <t>BF137</t>
  </si>
  <si>
    <t>Beauty Formulas Lens Cleaning Wipes 20'S</t>
  </si>
  <si>
    <t>ACTV37</t>
  </si>
  <si>
    <t>Active Charcoal Flossers 30'S</t>
  </si>
  <si>
    <t>BF147</t>
  </si>
  <si>
    <t>Beauty Formulas Vitamin E Facial Mist With Hyaluronic Acid 50ml</t>
  </si>
  <si>
    <t>BF146</t>
  </si>
  <si>
    <t>Beauty Formulas Aloe Vera Facial Mist With Hyaluronic Acid 50ml</t>
  </si>
  <si>
    <t>BF145</t>
  </si>
  <si>
    <t>Beauty Formulas Collagen Facial Mist With Hyaluronic Acid 50ml</t>
  </si>
  <si>
    <t>Imperial Leather Handwash 300ml Gentle Care</t>
  </si>
  <si>
    <t>Imperial Leather Handwash 300ml Classic</t>
  </si>
  <si>
    <t>ACTV06</t>
  </si>
  <si>
    <t>Active Floss Mint Waxed 100m</t>
  </si>
  <si>
    <t>ACTV08</t>
  </si>
  <si>
    <t xml:space="preserve">Active Flossers 50s Waxed </t>
  </si>
  <si>
    <t>BF118</t>
  </si>
  <si>
    <t>Beauty Formulas On The Spot Treatment 30Ml</t>
  </si>
  <si>
    <t>ACTV07</t>
  </si>
  <si>
    <t>Active Flossers 50s Go Between</t>
  </si>
  <si>
    <t>ACTV16</t>
  </si>
  <si>
    <t>Active T/Brush Kids Quickbrush 2 Pk Penguin 3-6Yrs</t>
  </si>
  <si>
    <t>ACTV22</t>
  </si>
  <si>
    <t>Active Interdental Brushes 6Pk 0 45Mm</t>
  </si>
  <si>
    <t>ACTV26</t>
  </si>
  <si>
    <t>Active Interdental Brushes 6Pk 0.60mm</t>
  </si>
  <si>
    <t>BF26</t>
  </si>
  <si>
    <t>Beauty Formulas Bikini Razors 3 Pack</t>
  </si>
  <si>
    <t>BF69</t>
  </si>
  <si>
    <t>Beauty Formulas Tea Tree Blemish Gel 30Ml</t>
  </si>
  <si>
    <t>ACTV15</t>
  </si>
  <si>
    <t>Active T/Brush Kids Quickbrush 2 Pk Rabbit 3-6Yrs</t>
  </si>
  <si>
    <t>BF93</t>
  </si>
  <si>
    <t>Beauty Formulas Gold Dual Step Facial Mask 3G+10G</t>
  </si>
  <si>
    <t>AMP10</t>
  </si>
  <si>
    <t>Amplex Roll On 50ml Active</t>
  </si>
  <si>
    <t>AMP04</t>
  </si>
  <si>
    <t>Amplex Natural Roll On Deo 50ml</t>
  </si>
  <si>
    <t>AMP03</t>
  </si>
  <si>
    <t>Amplex Ocean Roll On Deo 50ml</t>
  </si>
  <si>
    <t>AMP02</t>
  </si>
  <si>
    <t>Amplex Fresh Roll On Deo 50ml</t>
  </si>
  <si>
    <t>AMP06</t>
  </si>
  <si>
    <t>Amplex Roll On 50ml For Men Black EXP 03/2025</t>
  </si>
  <si>
    <t>LEJ06</t>
  </si>
  <si>
    <t>Le Jardin Body Spray D'Amour 75ml</t>
  </si>
  <si>
    <t>LEJ07</t>
  </si>
  <si>
    <t>Le Jardin Body Spray Floral Burst 75ml</t>
  </si>
  <si>
    <t>LEJ05</t>
  </si>
  <si>
    <t>Le Jardin Body Spray Night Garden 75ml</t>
  </si>
  <si>
    <t>PRIDE02</t>
  </si>
  <si>
    <t>Pride &amp; Groom Spot On For Dogs</t>
  </si>
  <si>
    <t>PRIDE01</t>
  </si>
  <si>
    <t>Pride &amp; Groom Spot On For Cats</t>
  </si>
  <si>
    <t>INSP10</t>
  </si>
  <si>
    <t>Xpel Coconut Water Twin Pack Wipes 25s</t>
  </si>
  <si>
    <t>XPEL254</t>
  </si>
  <si>
    <t>Xpel Botanical Aloe Vera Hair Serum 100ml</t>
  </si>
  <si>
    <t>TRUE05</t>
  </si>
  <si>
    <t>True Smile Kids Bubblegum T/Paste 75ml + T/Brush</t>
  </si>
  <si>
    <t>TRUE06</t>
  </si>
  <si>
    <t>True Smile Kids Strawberry T/Paste 75ml + T/Brush</t>
  </si>
  <si>
    <t>PEAR23</t>
  </si>
  <si>
    <t>Pears Bar Soap 75g Transparent (Amber) Singles</t>
  </si>
  <si>
    <t>WISD84</t>
  </si>
  <si>
    <t xml:space="preserve">Wisdom T/Brush Step By Step 0-2 Kids </t>
  </si>
  <si>
    <t>Walkers Monster Munch Flamin' Hot Snacks 40g</t>
  </si>
  <si>
    <t>Walkers Monster Munch Pickled Onion 40g</t>
  </si>
  <si>
    <t>FELI04</t>
  </si>
  <si>
    <t>Felix Goody Bag Seaside Mix 60g Cat Treats</t>
  </si>
  <si>
    <t>FELI03</t>
  </si>
  <si>
    <t>Felix Goody Bag Original Mix 60g Cat Treats</t>
  </si>
  <si>
    <t>FELI01</t>
  </si>
  <si>
    <t>Felix Crispies Beef &amp; Chicken 45g Cat Treats</t>
  </si>
  <si>
    <t>Smarties 38g</t>
  </si>
  <si>
    <t>Walkers Max Paprika Crisps 50g</t>
  </si>
  <si>
    <t>PROF04</t>
  </si>
  <si>
    <t>Professional Pink Hair Spray Extra 75ml</t>
  </si>
  <si>
    <t>MINU08</t>
  </si>
  <si>
    <t>Minuet Salon Prof. H/Spray Extra 75ml</t>
  </si>
  <si>
    <t>DUZZ14</t>
  </si>
  <si>
    <t>Duzzit Anti-Bacterial Wipes 50Pk</t>
  </si>
  <si>
    <t>DUZZ12</t>
  </si>
  <si>
    <t>Duzzit Glass Wipes 50Pk</t>
  </si>
  <si>
    <t>NUA13</t>
  </si>
  <si>
    <t>Nuage 3-In-1 Micellar Cleansing Wipes 2 X 20Pk</t>
  </si>
  <si>
    <t>DUZZ07</t>
  </si>
  <si>
    <t>Duzzit Bathroom Wipes 50pk</t>
  </si>
  <si>
    <t>DUZZ11</t>
  </si>
  <si>
    <t>Duzzit Amazing Baking Soda Wipes 40Pk</t>
  </si>
  <si>
    <t>DUZZ10</t>
  </si>
  <si>
    <t>Duzzit Floor Wipes 24pk</t>
  </si>
  <si>
    <t>DUZZ09</t>
  </si>
  <si>
    <t>Duzzit Leather Cleaning Wipes 50pk</t>
  </si>
  <si>
    <t>PETS04</t>
  </si>
  <si>
    <t>Pets Play 150pk Doggy Waste Bags</t>
  </si>
  <si>
    <t>XPEL51</t>
  </si>
  <si>
    <t>Xpel Mucky Pup Flea Repellent Shampoo 475ml</t>
  </si>
  <si>
    <t>Walkers Max Cheese &amp; Onion Grab Bag 50g</t>
  </si>
  <si>
    <t>TREK Cocoa Oat Flapjack 50g</t>
  </si>
  <si>
    <t>Walkers Grab Bag Quavers 34g</t>
  </si>
  <si>
    <t>COKE06</t>
  </si>
  <si>
    <t>Coke Zero Sugar 330ml</t>
  </si>
  <si>
    <t>SPORT05</t>
  </si>
  <si>
    <t xml:space="preserve">Sportstar Male Body Spray 150ml Ice Blue </t>
  </si>
  <si>
    <t>SPORT17</t>
  </si>
  <si>
    <t>Sportstar Male Body Spray 150ml Invincible</t>
  </si>
  <si>
    <t>PRETTY41</t>
  </si>
  <si>
    <t>Pretty Intimate Panty Liners - 30</t>
  </si>
  <si>
    <t>PRETTY22</t>
  </si>
  <si>
    <t>Pretty Intimate Regular 10 Sanitary Towels</t>
  </si>
  <si>
    <t>PRETTY21</t>
  </si>
  <si>
    <t>Pretty Intimate Super Maxi 8 Sanitary Towels</t>
  </si>
  <si>
    <t>XPEL05-E</t>
  </si>
  <si>
    <t>Xpel Kids Mosquito Bands Twin Pk</t>
  </si>
  <si>
    <t>XPEL227</t>
  </si>
  <si>
    <t>Xpel T/Paste 100ml Purple With T/Brush (Bamboo)</t>
  </si>
  <si>
    <t>ELY28</t>
  </si>
  <si>
    <t>Elysium Spa Elysium Spa 2Pk Net Sponge 50G</t>
  </si>
  <si>
    <t>FACTS17</t>
  </si>
  <si>
    <t>Face Facts Day Cream 50ml Hydrating</t>
  </si>
  <si>
    <t>FACTS138</t>
  </si>
  <si>
    <t>Face Facts Hydrating Night Cream</t>
  </si>
  <si>
    <t>FACTS136</t>
  </si>
  <si>
    <t>Face Facts Hydrating Eye Cream</t>
  </si>
  <si>
    <t>FACTS137</t>
  </si>
  <si>
    <t>Face Facts Hydrating Facial Scrub</t>
  </si>
  <si>
    <t>FACTS34</t>
  </si>
  <si>
    <t>Face Facts Age Defying Day Cream</t>
  </si>
  <si>
    <t>FACTS37</t>
  </si>
  <si>
    <t>Face Facts Age Defying Night Cream</t>
  </si>
  <si>
    <t>FACTS35</t>
  </si>
  <si>
    <t>Face Facts Age Defying Eye Cream</t>
  </si>
  <si>
    <t>FACTS36</t>
  </si>
  <si>
    <t>Face Facts Age Defying Facial Scrub</t>
  </si>
  <si>
    <t>FACTS133</t>
  </si>
  <si>
    <t>Face Facts Gel Eye Patches - Hydrating</t>
  </si>
  <si>
    <t>FACTS132</t>
  </si>
  <si>
    <t>Face Facts Gel Eye Patches - Brightening</t>
  </si>
  <si>
    <t>FACTS27</t>
  </si>
  <si>
    <t>Face Facts Wash Off Mask 60ml Brightening</t>
  </si>
  <si>
    <t>FACTS26</t>
  </si>
  <si>
    <t>Face Facts Wash Off Mask 60ml Firming</t>
  </si>
  <si>
    <t>FACTS79</t>
  </si>
  <si>
    <t>Face Facts Body Scrub - Coffee</t>
  </si>
  <si>
    <t>FACTS85</t>
  </si>
  <si>
    <t>Face Facts Nose Pore Strips - Charcoal</t>
  </si>
  <si>
    <t>FACTS134</t>
  </si>
  <si>
    <t>Face Facts Gel Eye Patches-Soothe Puffy Tired Eyes</t>
  </si>
  <si>
    <t>FACTS21</t>
  </si>
  <si>
    <t>Face Facts Gel Eye Patches 4XPairs Dark Circles</t>
  </si>
  <si>
    <t>FACTS19</t>
  </si>
  <si>
    <t>Face Facts Sheet Mask 2 X 20ml Brightening</t>
  </si>
  <si>
    <t>ELB29</t>
  </si>
  <si>
    <t>Elbow Grease Super Strong Rubber Glove Medium 1Pk</t>
  </si>
  <si>
    <t>ELB28</t>
  </si>
  <si>
    <t>Elbow Grease Super Strong Rubber Glove Large 1Pk</t>
  </si>
  <si>
    <t>ELB55</t>
  </si>
  <si>
    <t>Elbow Grease Dish Brush Refill 3Pk</t>
  </si>
  <si>
    <t>XPEL258</t>
  </si>
  <si>
    <t>Xpel Xnc Nail Polish Remover 80% Ace150ml</t>
  </si>
  <si>
    <t>JAKE37-E</t>
  </si>
  <si>
    <t>Jakemans Bags Blueberry 73g</t>
  </si>
  <si>
    <t>Cussons Creations To The Moon &amp; Back Bath Soak 500ml</t>
  </si>
  <si>
    <t>CREA02</t>
  </si>
  <si>
    <t>Cussons Creations Bath Soak 500ml Mallow Magic</t>
  </si>
  <si>
    <t>ACTV17</t>
  </si>
  <si>
    <t xml:space="preserve">Active T/Brush Multi Action Toothbrush 3 Pk Med </t>
  </si>
  <si>
    <t>ACTV12</t>
  </si>
  <si>
    <t xml:space="preserve">Active T/Brush Control Action Toothbrush 3Pk </t>
  </si>
  <si>
    <t>BF123</t>
  </si>
  <si>
    <t>Beauty Formulas Sensitive Cleansing Biodegradable Wipes 25's</t>
  </si>
  <si>
    <t>ACTV20</t>
  </si>
  <si>
    <t>Active T/Brush Wave Action Toothbrush 3Pk</t>
  </si>
  <si>
    <t>BF06</t>
  </si>
  <si>
    <t>Beauty Formulas Avocado Make-Up Remover Biodegradable Wipes 25s</t>
  </si>
  <si>
    <t>BF52</t>
  </si>
  <si>
    <t>Beauty Formula Vitamin C Make Up Remover Wipes 25's</t>
  </si>
  <si>
    <t>BF53</t>
  </si>
  <si>
    <t>Beauty Formula Witch Hazel Biodegradable M/Up Rmvr Wipes 25'S</t>
  </si>
  <si>
    <t>ESCE06</t>
  </si>
  <si>
    <t>Escenti Cool Feet Cracked Heel Cream 100Ml</t>
  </si>
  <si>
    <t>ESCE08</t>
  </si>
  <si>
    <t>Escenti Cool Feet Deodorising Foot Spray 50Ml</t>
  </si>
  <si>
    <t>WISD68</t>
  </si>
  <si>
    <t>Wisdom Xtra Clean Toothpaste 100ml</t>
  </si>
  <si>
    <t>ELB35</t>
  </si>
  <si>
    <t>Elbow Grease Supersize Cloth 3Pk</t>
  </si>
  <si>
    <t>ELB25</t>
  </si>
  <si>
    <t>Elbow Grease Soap Stain Remover Bar 100G</t>
  </si>
  <si>
    <t>ELB19</t>
  </si>
  <si>
    <t>Elbow Grease Pink Cream Cleaner 540G</t>
  </si>
  <si>
    <t>ELB47</t>
  </si>
  <si>
    <t>Elbow Grease Cream Cleaner 540G</t>
  </si>
  <si>
    <t>AROMA31</t>
  </si>
  <si>
    <t>Pan Aroma Solid Gel Air Freshener 190G - Bergamot &amp; Mandarin</t>
  </si>
  <si>
    <t>AROMA30</t>
  </si>
  <si>
    <t>Pan Aroma Solid Gel Air Freshener 190G - Lemongrass</t>
  </si>
  <si>
    <t>AROMA29</t>
  </si>
  <si>
    <t>Pan Aroma Solid Gel Air Freshener 190G - Pure Jasmine</t>
  </si>
  <si>
    <t>AROMA51</t>
  </si>
  <si>
    <t>Pan Aroma Bathroom Gel Air Freshener 150G - Floral Orchard</t>
  </si>
  <si>
    <t>AROMA52</t>
  </si>
  <si>
    <t>Pan Aroma Bathroom Gel Air Freshener 150G-Water Lily &amp; Aloe</t>
  </si>
  <si>
    <t>AROMA53</t>
  </si>
  <si>
    <t>Pan Aroma Bathroom Gel Air Freshener 150G - Sundried Linen</t>
  </si>
  <si>
    <t>CLRSIM04-E</t>
  </si>
  <si>
    <t>Clear &amp; Simple Pregnancy Test  Stick 2 Pcs</t>
  </si>
  <si>
    <t>CLRSIM02-E</t>
  </si>
  <si>
    <t>Clear &amp; Simple Pregnancy EarlyResponse Stick 1Pcs</t>
  </si>
  <si>
    <t>SPORT22</t>
  </si>
  <si>
    <t>Sportstar Shaving Foam 200ml Sensitive</t>
  </si>
  <si>
    <t>PROF03</t>
  </si>
  <si>
    <t>Professional Touch Hair Gel 250ml Wet Look</t>
  </si>
  <si>
    <t>PROF01</t>
  </si>
  <si>
    <t>Professional Touch Hair Gel 250ml Extra</t>
  </si>
  <si>
    <t>PROF02</t>
  </si>
  <si>
    <t>Professional Touch Hair Gel 250ml Super</t>
  </si>
  <si>
    <t>Creations Hand Wash 500ml Magnolia Almond Milk Comfort</t>
  </si>
  <si>
    <t>Creations Hand Wash 500ml Sea Samphire Water Lily Energy</t>
  </si>
  <si>
    <t>Creations Body Wash 400ml Magnolia Almond Milk Comfort</t>
  </si>
  <si>
    <t>Creations Hand Wash 500ml To The Moon And Back</t>
  </si>
  <si>
    <t>CREA17</t>
  </si>
  <si>
    <t>Creations Body Wash 250ml Bee Happy</t>
  </si>
  <si>
    <t>CREA12</t>
  </si>
  <si>
    <t>Creations Hand Wash 500ml Bee Happy</t>
  </si>
  <si>
    <t>CREA01</t>
  </si>
  <si>
    <t>Creations Bath 500ml Having A Giraffe</t>
  </si>
  <si>
    <t>CREA18</t>
  </si>
  <si>
    <t>Creations Body Wash 250ml Having A Giraffe</t>
  </si>
  <si>
    <t>CREA13</t>
  </si>
  <si>
    <t>Creations Hand Wash 500ml Having A Giraffe</t>
  </si>
  <si>
    <t>CREA19</t>
  </si>
  <si>
    <t>Creations Body Wash 250ml Mallow Magic</t>
  </si>
  <si>
    <t>CREA14</t>
  </si>
  <si>
    <t>Creations Hand Wash 500ml Mallow Magic</t>
  </si>
  <si>
    <t>Creations Body Wash 250ml Pandamonium</t>
  </si>
  <si>
    <t>CREA22</t>
  </si>
  <si>
    <t>Creations Hand Wash 500ml Pandamonium</t>
  </si>
  <si>
    <t>ACTV02</t>
  </si>
  <si>
    <t>Active Breath Spray 15ml S/F Cool Mint (Pump)</t>
  </si>
  <si>
    <t>ACTV04</t>
  </si>
  <si>
    <t>Active Floss Adv Mint Waxed 100m</t>
  </si>
  <si>
    <t>ACTV03</t>
  </si>
  <si>
    <t>Active Dental Tape 50ml Adv Mint Waxed + Fluoride</t>
  </si>
  <si>
    <t>ACTV05</t>
  </si>
  <si>
    <t>Active Floss Expanding Mint 50m</t>
  </si>
  <si>
    <t>BF04</t>
  </si>
  <si>
    <t>Beauty Formulas Cucumber Extract Biodegradable Facial Wipes 25's</t>
  </si>
  <si>
    <t>BF83</t>
  </si>
  <si>
    <t>Beauty Formulas Deep Cleansing Facial Wipes 25's</t>
  </si>
  <si>
    <t>BF02</t>
  </si>
  <si>
    <t>Beauty Formulas Apricot Extract Facial Biodegrageable Wipes 25's</t>
  </si>
  <si>
    <t>BF42</t>
  </si>
  <si>
    <t>Beauty Formulas Apricot F/Scrub 150Ml [Tube]</t>
  </si>
  <si>
    <t>BF80</t>
  </si>
  <si>
    <t>Beauty Formulas Cucu &amp; Avoc F/Scrub 150Ml [Tube]</t>
  </si>
  <si>
    <t>BF100</t>
  </si>
  <si>
    <t>Beauty Formulas Honey &amp; Almond F/Scrub 150Ml Tube</t>
  </si>
  <si>
    <t>BF57</t>
  </si>
  <si>
    <t>Beauty Formulas Tea Tree Deep Cleansing Face 100ml</t>
  </si>
  <si>
    <t>BF08</t>
  </si>
  <si>
    <t>Beauty Formulas Tea Tree Cleansing Biodegradable Wipes 25s</t>
  </si>
  <si>
    <t>BF05</t>
  </si>
  <si>
    <t>Beauty Formulas Argan Oil Biodegradable Facial Wipes 25's</t>
  </si>
  <si>
    <t>BF07</t>
  </si>
  <si>
    <t>Beauty Formulas Micellar Biodegradable Wipes 25s</t>
  </si>
  <si>
    <t>BF34</t>
  </si>
  <si>
    <t>Beauty Formulas Charcoal Detoxifying Bubble Mask 1</t>
  </si>
  <si>
    <t>BF74</t>
  </si>
  <si>
    <t>Beauty Formulas Aloe Vera MakeUp Remover Wipes 25s</t>
  </si>
  <si>
    <t>BF40</t>
  </si>
  <si>
    <t>Beauty Formulas Vitamin C Brightening Facial Mask</t>
  </si>
  <si>
    <t>BF136</t>
  </si>
  <si>
    <t>Beauty Formulas Retinol Sheet Mask</t>
  </si>
  <si>
    <t>ELB61</t>
  </si>
  <si>
    <t>Elbow Grease Glass Cleaner 500Ml</t>
  </si>
  <si>
    <t>ELB60</t>
  </si>
  <si>
    <t>Elbow Grease Anti-Bacterial Spray 500Ml</t>
  </si>
  <si>
    <t>ELB54</t>
  </si>
  <si>
    <t>Elbow Grease Dish Brush 1Pk</t>
  </si>
  <si>
    <t>ELB40</t>
  </si>
  <si>
    <t>Elbow Grease Soap Pads 10Pk</t>
  </si>
  <si>
    <t>ELB71</t>
  </si>
  <si>
    <t>Elbow Grease Pink Glass Trigger Spray 500ml</t>
  </si>
  <si>
    <t>XPEL158</t>
  </si>
  <si>
    <t>Xpel Dr Magic Snatch A Dye Colour Catcher 20'S</t>
  </si>
  <si>
    <t>XPEL68</t>
  </si>
  <si>
    <t>Xpel Tea Tree Cleansing Facial Wipes Twin Pack 25s</t>
  </si>
  <si>
    <t>XPEL237</t>
  </si>
  <si>
    <t>Xpel Tea Tree Facial Toner</t>
  </si>
  <si>
    <t>XPEL233</t>
  </si>
  <si>
    <t>Xpel Vitamin C Wipes Twin Pack</t>
  </si>
  <si>
    <t>XPEL231</t>
  </si>
  <si>
    <t>Xpel Argan Facial Wipes Twin Pack</t>
  </si>
  <si>
    <t>XPEL230</t>
  </si>
  <si>
    <t>Xpel Aloe Vera Facial  Wipes Twin Pack</t>
  </si>
  <si>
    <t>XPEL232</t>
  </si>
  <si>
    <t>Xpel Charcoal Facial Wipes Twin Pack</t>
  </si>
  <si>
    <t>XPEL243</t>
  </si>
  <si>
    <t>SoFresh Watermelon Pore Refining Toner 200ml</t>
  </si>
  <si>
    <t>AIRP51</t>
  </si>
  <si>
    <t>Airpure Plug-In Moments 20ml Refill Linen Room</t>
  </si>
  <si>
    <t>AIRP52</t>
  </si>
  <si>
    <t>Airpure Plug-In Moments 20ml Refill Exotic Fruits</t>
  </si>
  <si>
    <t>AIRP76</t>
  </si>
  <si>
    <t>Airpure Plug-In Moments 20ml Refill True Romance</t>
  </si>
  <si>
    <t>AIRP54</t>
  </si>
  <si>
    <t>Airpure Plug-In Moments 20ml Refill Soft Vanilla</t>
  </si>
  <si>
    <t>AIRP53</t>
  </si>
  <si>
    <t>Airpure Plug-In Moments 20ml Refill Sweet Orchid</t>
  </si>
  <si>
    <t>AIRP55</t>
  </si>
  <si>
    <t>Airpure Plug-In Moments 45g UK Fragrance Adjuster</t>
  </si>
  <si>
    <t>AIRP77</t>
  </si>
  <si>
    <t>WISD14</t>
  </si>
  <si>
    <t>Wisdom T/Brush Smokers</t>
  </si>
  <si>
    <t>ESCE02</t>
  </si>
  <si>
    <t>Escenti Cool Feet Softening Foot Lotion 150Ml</t>
  </si>
  <si>
    <t>ELY12</t>
  </si>
  <si>
    <t>Elysium Spa Epsom Salts Lavender 450G</t>
  </si>
  <si>
    <t>ESCE11</t>
  </si>
  <si>
    <t>Escenti Foot Soak Spearmint &amp; Menthol 450G</t>
  </si>
  <si>
    <t>ESCE01</t>
  </si>
  <si>
    <t>Escenti Foot Soak Green Tea &amp; Camomile 450G</t>
  </si>
  <si>
    <t>ELY08</t>
  </si>
  <si>
    <t>Elysium Spa Bath Salts Rose 450G</t>
  </si>
  <si>
    <t>ELY09</t>
  </si>
  <si>
    <t>Elysium Spa Bath Salts Vanilla 450G</t>
  </si>
  <si>
    <t>ELY10</t>
  </si>
  <si>
    <t>Elysium Spa Bath Salts Ocean Breeze 450G</t>
  </si>
  <si>
    <t>FUN08</t>
  </si>
  <si>
    <t>Fun Time Stimulating Ring</t>
  </si>
  <si>
    <t>ELY29</t>
  </si>
  <si>
    <t>Elysium Spa Elysium Spa Bath Oil With Ylang Ylang - 150Ml</t>
  </si>
  <si>
    <t>NUA10</t>
  </si>
  <si>
    <t>Nuage Make Up Remover Wipes 2 X 20Pk</t>
  </si>
  <si>
    <t>ESCE16</t>
  </si>
  <si>
    <t>Escenti Teatree Cleansing Facial Wipes 2X20Pk</t>
  </si>
  <si>
    <t>ELY03</t>
  </si>
  <si>
    <t>Ely Spa Epsom Salt With Chamomile &amp; Jasmine - 450G</t>
  </si>
  <si>
    <t>ELY01</t>
  </si>
  <si>
    <t>Ely Spa Epsom Salt Neroli &amp; Sweet Orange - 450G</t>
  </si>
  <si>
    <t>WISD35</t>
  </si>
  <si>
    <t>Wisdom Toothbrush Regular Fresh Medium Twin Pack</t>
  </si>
  <si>
    <t>WISD53</t>
  </si>
  <si>
    <t>Wisdom T/Brush Regular Fresh Firm Twin Pack</t>
  </si>
  <si>
    <t>WISD54-E</t>
  </si>
  <si>
    <t>Wisdom Smokers Toothpaste 50ml</t>
  </si>
  <si>
    <t>PRETTY08</t>
  </si>
  <si>
    <t xml:space="preserve">Pretty 80g Pleat </t>
  </si>
  <si>
    <t>DUZZ28</t>
  </si>
  <si>
    <t>Duzzit Washing Machine Cleaner Linen 250Ml</t>
  </si>
  <si>
    <t>DUZZ13</t>
  </si>
  <si>
    <t>Duzzit Disinfectant Wipes 50Pk</t>
  </si>
  <si>
    <t>PETS07</t>
  </si>
  <si>
    <t>Pets Play Pet Mats 2 Assortments</t>
  </si>
  <si>
    <t>PETS08</t>
  </si>
  <si>
    <t>Pets Play Squeaking Sports Toy</t>
  </si>
  <si>
    <t>PETS01</t>
  </si>
  <si>
    <t>Pets Play Chewy Dental Toy</t>
  </si>
  <si>
    <t>PETS03</t>
  </si>
  <si>
    <t>Pets Play Squeaking gab Toy</t>
  </si>
  <si>
    <t>DUZZ21</t>
  </si>
  <si>
    <t>Duzzit Dishwasher Cleaner 250Ml</t>
  </si>
  <si>
    <t>ELB42</t>
  </si>
  <si>
    <t>Elbow Grease Scrubbing Pad 1Pk Cs</t>
  </si>
  <si>
    <t>ELB41</t>
  </si>
  <si>
    <t>Elbow Grease Scrubbing Pad 1Pk</t>
  </si>
  <si>
    <t>ELB23</t>
  </si>
  <si>
    <t>Elbow Grease Scrubbing Pad Pink Cs</t>
  </si>
  <si>
    <t>SWI04</t>
  </si>
  <si>
    <t>Swirl Laundry Sheets Lavender 35Pk</t>
  </si>
  <si>
    <t>SWI05</t>
  </si>
  <si>
    <t>Swirl Laundry Sheets Tropical 35Pk</t>
  </si>
  <si>
    <t>SWI06</t>
  </si>
  <si>
    <t>Swirl Laundry Sheets Spring Fresh 35Pk</t>
  </si>
  <si>
    <t>ELB32</t>
  </si>
  <si>
    <t>Elbow Grease Handgrip Scourer 4Pk</t>
  </si>
  <si>
    <t>DUZZ23</t>
  </si>
  <si>
    <t>Duzzit Heavy Duty Scouring Pad Asstd 10Pk</t>
  </si>
  <si>
    <t>ELB59</t>
  </si>
  <si>
    <t>Elbow Grease Washing Up Liquid 600Ml</t>
  </si>
  <si>
    <t>ELB58</t>
  </si>
  <si>
    <t>Elbow Grease Apple Washing Up Liquid 600Ml</t>
  </si>
  <si>
    <t>ELB20</t>
  </si>
  <si>
    <t>Elbow Grease Pink Washing Up Liquid 600Ml</t>
  </si>
  <si>
    <t>DUZZ26</t>
  </si>
  <si>
    <t>Duzzit Washing Machine Cleaner Citrus Lemon 250Ml</t>
  </si>
  <si>
    <t>DUZZ27</t>
  </si>
  <si>
    <t>Duzzit Washing Machine Cleaner Lavender 250Ml</t>
  </si>
  <si>
    <t>DUZZ25</t>
  </si>
  <si>
    <t>Duzzit Rinse Aid 375ml</t>
  </si>
  <si>
    <t>DUZZ19</t>
  </si>
  <si>
    <t>Duzzit Biodegradable Anti Bac Wipes Sweet Things 50Pk</t>
  </si>
  <si>
    <t>DUZZ18</t>
  </si>
  <si>
    <t>Duzzit Biodegradable Anti Bac Wipes Clean &amp; Fresh 50Pk</t>
  </si>
  <si>
    <t>Pets Play Squeaky Plush Rabbit With Rope Arms</t>
  </si>
  <si>
    <t>Pets Play Tough Toys Assorted</t>
  </si>
  <si>
    <t>PETS05</t>
  </si>
  <si>
    <t>Pets Play Chew Toys Assorted</t>
  </si>
  <si>
    <t>PETS06</t>
  </si>
  <si>
    <t>Pets Play Glow In The Dark Pet Toy</t>
  </si>
  <si>
    <t>DUZZ29</t>
  </si>
  <si>
    <t>Duzzit Biodegradable Multisurface Wipes 50Pk Orange</t>
  </si>
  <si>
    <t>ELY38</t>
  </si>
  <si>
    <t>Elysium Spa 450G Bath Salts - Bubblegum Burst</t>
  </si>
  <si>
    <t>BINB03</t>
  </si>
  <si>
    <t>Bin Brite Stick On Freshener Berry Blast 2Pk</t>
  </si>
  <si>
    <t>NUA18</t>
  </si>
  <si>
    <t>Nuage Lubricating Jelly - 75Ml</t>
  </si>
  <si>
    <t>ELY23</t>
  </si>
  <si>
    <t>Elysium Spa 450G Bath Salts - Star Gazing</t>
  </si>
  <si>
    <t>XPEL156</t>
  </si>
  <si>
    <t xml:space="preserve">Xpel Spray 150ml Cooling Mist </t>
  </si>
  <si>
    <t>GILL59</t>
  </si>
  <si>
    <t>Gillette Women's Blue II Plus Disposable Razors 3s</t>
  </si>
  <si>
    <t>Tilda Steamed Pure Basmati Rice 250g</t>
  </si>
  <si>
    <t>Tilda Steamed Brown Basmati Rice 250g</t>
  </si>
  <si>
    <t>Tilda Steamed Bas Pilau 250g</t>
  </si>
  <si>
    <t>Tilda Steamed Basmati Wholegrain 250g</t>
  </si>
  <si>
    <t>Tilda Fragrant Jasmine Rice 250g</t>
  </si>
  <si>
    <t>Tilda Microwave Sticky Medium Grain Rice 250g</t>
  </si>
  <si>
    <t>Tilda Microwave Golden Vegetable Long Grain Rice 250g</t>
  </si>
  <si>
    <t>BELL41-E</t>
  </si>
  <si>
    <t>Bells Hayfever &amp; Allergy Relief 10Mg Tablet Loratadine 30's</t>
  </si>
  <si>
    <t>XPEL32</t>
  </si>
  <si>
    <t>Xpel AntiD Shampoo 400ml Medipure 2 In 1</t>
  </si>
  <si>
    <t>XPEL57</t>
  </si>
  <si>
    <t>Xpel Shampoo Bottle 400ml Tea Tree</t>
  </si>
  <si>
    <t>XPEL180</t>
  </si>
  <si>
    <t>Xpel Conditioner Bottle 400ml Tea Tree</t>
  </si>
  <si>
    <t>WISD42</t>
  </si>
  <si>
    <t>Wisdom Clean Between Flossers</t>
  </si>
  <si>
    <t>BF66</t>
  </si>
  <si>
    <t>Beauty Formulas Foot Powder 100G</t>
  </si>
  <si>
    <t>ACTV36</t>
  </si>
  <si>
    <t>Active Charcoal Floss 50M</t>
  </si>
  <si>
    <t>BF169</t>
  </si>
  <si>
    <t>Beauty Formula Shoe Spray 150Ml</t>
  </si>
  <si>
    <t>BF167</t>
  </si>
  <si>
    <t>Beauty Formula Foot Spray 150Ml</t>
  </si>
  <si>
    <t>NUA02-E</t>
  </si>
  <si>
    <t>Nuage Aqueous Cream W Aloe Vera 350Ml</t>
  </si>
  <si>
    <t>NUA03-E</t>
  </si>
  <si>
    <t>Nuage Aqueous Cream W Cocoa Butter 350Ml</t>
  </si>
  <si>
    <t>NUA05</t>
  </si>
  <si>
    <t>Nuage Aqueous Cream 350Ml</t>
  </si>
  <si>
    <t>ELY32</t>
  </si>
  <si>
    <t>Elysium Spa Muscle &amp; Back Soak With Menthol 450G</t>
  </si>
  <si>
    <t>CRUNCH12</t>
  </si>
  <si>
    <t>Munch &amp; Crunch Tripe Filled Bone 2pk</t>
  </si>
  <si>
    <t>AROMA07</t>
  </si>
  <si>
    <t>Pan Aroma Small Jar Candle With Lid 85g - Fluffy Towels</t>
  </si>
  <si>
    <t>AROMA06</t>
  </si>
  <si>
    <t>Pan Aroma Small Jar Candle With Lid 85g - Vanilla &amp; Coconut</t>
  </si>
  <si>
    <t>AROMA05</t>
  </si>
  <si>
    <t>Pan Aroma Small Jar Candle With Lid 85g - Wild Berries</t>
  </si>
  <si>
    <t>NUA11</t>
  </si>
  <si>
    <t>Nuage Zinc &amp; Castor Oil Cream 200ml</t>
  </si>
  <si>
    <t>CRUNCH03</t>
  </si>
  <si>
    <t>Munch &amp; Crunch Smokey Flavoured Munchies 250G</t>
  </si>
  <si>
    <t>AROMA21</t>
  </si>
  <si>
    <t>Pan Aroma 16 Pack Colour Tea-Lights - Fluffy Towels</t>
  </si>
  <si>
    <t>AROMA27</t>
  </si>
  <si>
    <t>Pan Aroma 16 Pack Colour Tea-Lights - Vanilla &amp; Coconut</t>
  </si>
  <si>
    <t>AROMA20</t>
  </si>
  <si>
    <t>Pan Aroma 16 Pack Colour Tea-Lights - Apple &amp; Cinnamon</t>
  </si>
  <si>
    <t>AROMA28</t>
  </si>
  <si>
    <t>Pan Aroma 16 Pack Colour Tea-Lights - Wild Berries</t>
  </si>
  <si>
    <t>AROMA26</t>
  </si>
  <si>
    <t>Pan Aroma 16 Pack Colour Tea-Lights - Soothing Lavender</t>
  </si>
  <si>
    <t>ELB48</t>
  </si>
  <si>
    <t>Elbow Grease Cleaning Paste 350G</t>
  </si>
  <si>
    <t>XPEL92</t>
  </si>
  <si>
    <t>Xpel Dr Magic 390ml Oven &amp; Grill Cleaner</t>
  </si>
  <si>
    <t>XPEL113</t>
  </si>
  <si>
    <t>Xpel Tea Tree Cleansing Facial Scrub 250Ml</t>
  </si>
  <si>
    <t>XPEL210</t>
  </si>
  <si>
    <t>Xpel Tea Tree Make up remover cleansing pads 60s</t>
  </si>
  <si>
    <t>XPEL252</t>
  </si>
  <si>
    <t xml:space="preserve">Xpel Rosemary &amp; Mint Shampoo 300ml </t>
  </si>
  <si>
    <t>XPEL251</t>
  </si>
  <si>
    <t xml:space="preserve">Xpel Rosemary &amp; Mint Conditioner 300ml </t>
  </si>
  <si>
    <t>AIRP104</t>
  </si>
  <si>
    <t>Airpure 2In1 Reed &amp; Bead Diffuser (Fresh Linen, Calming Lavender</t>
  </si>
  <si>
    <t>AIRP60</t>
  </si>
  <si>
    <t>Airpure 2in1 Reed&amp;Bead Diffuser Winter 30ml(3 x 8)</t>
  </si>
  <si>
    <t>HP02</t>
  </si>
  <si>
    <t>Health Point Arnica Cream 50ml</t>
  </si>
  <si>
    <t>MLM03</t>
  </si>
  <si>
    <t>My Little Miracle Baby Lotion 500ml</t>
  </si>
  <si>
    <t>MLM02</t>
  </si>
  <si>
    <t>My Little Miracle Baby Wash Top To Toe 500Ml</t>
  </si>
  <si>
    <t>MLM01</t>
  </si>
  <si>
    <t>My Little Miracle Baby Shampoo 500ml</t>
  </si>
  <si>
    <t>FLOR28</t>
  </si>
  <si>
    <t>Floral 3oz Boxed Candle Magnolia</t>
  </si>
  <si>
    <t>FLOR27</t>
  </si>
  <si>
    <t>Floral 3oz Boxed Candle Jasmine</t>
  </si>
  <si>
    <t>FLOR26</t>
  </si>
  <si>
    <t>Floral 3oz Boxed Candle Gardenia</t>
  </si>
  <si>
    <t>FLOR25</t>
  </si>
  <si>
    <t xml:space="preserve">Floral 3oz Boxed Candle Orchid </t>
  </si>
  <si>
    <t>COL109</t>
  </si>
  <si>
    <t>Colgate T/Brush Portable Folding Travel</t>
  </si>
  <si>
    <t>Astonish Pink Roses Ready To Use Disinfectant 550ml</t>
  </si>
  <si>
    <t>BF128</t>
  </si>
  <si>
    <t>Beauty Formulas Softening Foot Lotion 100Ml</t>
  </si>
  <si>
    <t>BF51</t>
  </si>
  <si>
    <t>Beauty Formulas Intensive Foot Cream 100Ml</t>
  </si>
  <si>
    <t>BF65</t>
  </si>
  <si>
    <t>Beauty Formulas Dry &amp; Cracked Skin Cream 75Ml</t>
  </si>
  <si>
    <t>BF17</t>
  </si>
  <si>
    <t>Beauty Formulas Cucumber Cooling Eye Pads 12'S</t>
  </si>
  <si>
    <t>BF117</t>
  </si>
  <si>
    <t>Beauty Formulas Oil Control Facial Wash 150Ml</t>
  </si>
  <si>
    <t>BF78</t>
  </si>
  <si>
    <t>Beauty Formulas Blackhead Control Facial Scrub</t>
  </si>
  <si>
    <t>BF81</t>
  </si>
  <si>
    <t>Beauty Formulas Cucumber 3 Minute Clay Mask 100Ml</t>
  </si>
  <si>
    <t>BF72</t>
  </si>
  <si>
    <t>Beauty Formulas Aloe Gel 100Ml</t>
  </si>
  <si>
    <t>BF95</t>
  </si>
  <si>
    <t>Beauty Formulas Hand &amp; Nail Cream 100Ml</t>
  </si>
  <si>
    <t>BF99</t>
  </si>
  <si>
    <t>Beauty Formulas Hard Skin Remover</t>
  </si>
  <si>
    <t>BF63</t>
  </si>
  <si>
    <t>Beauty Formulas Charcoal Clay Mask 100Ml</t>
  </si>
  <si>
    <t>BF45</t>
  </si>
  <si>
    <t>Beauty Formulas Eyebrow Shapers</t>
  </si>
  <si>
    <t>BF110</t>
  </si>
  <si>
    <t>Beauty Formulas Micellar Water 200Ml</t>
  </si>
  <si>
    <t>BF03</t>
  </si>
  <si>
    <t>Beauty Formulas Charcoal Facial Biodegradeable Wipes 25s</t>
  </si>
  <si>
    <t>BF90</t>
  </si>
  <si>
    <t>Beauty Formulas Ginger&amp;Turmeric Clay Mask 100Ml</t>
  </si>
  <si>
    <t>BF10</t>
  </si>
  <si>
    <t>Beauty Formulas Moisturiser 100ml VitC Brighten</t>
  </si>
  <si>
    <t>BF122</t>
  </si>
  <si>
    <t>Beauty Formulas Rough Skin Remover 100Ml</t>
  </si>
  <si>
    <t>HUGG51</t>
  </si>
  <si>
    <t>Huggies Baby Wipes 56s Natural Care</t>
  </si>
  <si>
    <t>HUGG07</t>
  </si>
  <si>
    <t>Huggies Baby Wipes 56s All Over Clean</t>
  </si>
  <si>
    <t>HP62</t>
  </si>
  <si>
    <t>Healthpoint Cooling Gel Patches 4Pk</t>
  </si>
  <si>
    <t>XPEL103</t>
  </si>
  <si>
    <t>Xpel Mediguard Antiseptic Disinfectant 1Ltr</t>
  </si>
  <si>
    <t>XPEL171</t>
  </si>
  <si>
    <t>Xpel Kids Mosquito Repellent Wipes  [Roc] 25'S</t>
  </si>
  <si>
    <t>XPEL01</t>
  </si>
  <si>
    <t xml:space="preserve">Xpel Mosquito Repellent 70ml Pump Spray </t>
  </si>
  <si>
    <t>XPEL90</t>
  </si>
  <si>
    <t>Xpel Oil 10ml Tea Tree</t>
  </si>
  <si>
    <t>XPEL228</t>
  </si>
  <si>
    <t>Xpel Keratin Shampoo 300ml</t>
  </si>
  <si>
    <t>XPEL229</t>
  </si>
  <si>
    <t>Xpel Keratin Conditioner 300ml</t>
  </si>
  <si>
    <t>XPEL234</t>
  </si>
  <si>
    <t>Xpel New Biotin Shampoo 300ml</t>
  </si>
  <si>
    <t>XPEL235</t>
  </si>
  <si>
    <t>Xpel New Biotin Conditioner 300ml</t>
  </si>
  <si>
    <t>HPD47</t>
  </si>
  <si>
    <t>DermaV10 Mask Anti Ageing Collagen (12x4)</t>
  </si>
  <si>
    <t>HPD38</t>
  </si>
  <si>
    <t>DermaV10 Lip Mask &amp; Scrub Raspberry (12x4)</t>
  </si>
  <si>
    <t>Colgate Toothpaste Triple Action 75ml PMP 1</t>
  </si>
  <si>
    <t>Colgate Toothpaste White Teeth 75ml PMP 1.00</t>
  </si>
  <si>
    <t>CAD18</t>
  </si>
  <si>
    <t>Cadburys Boost 48.5g</t>
  </si>
  <si>
    <t>CAD20</t>
  </si>
  <si>
    <t>Cadburys Wispa 36g</t>
  </si>
  <si>
    <t>CAD21</t>
  </si>
  <si>
    <t>Cadburys Starbar 53g</t>
  </si>
  <si>
    <t>CAD47</t>
  </si>
  <si>
    <t>Cadburys Double Decker 54.5g</t>
  </si>
  <si>
    <t>CAD112</t>
  </si>
  <si>
    <t>Cadburys Picnic 48g</t>
  </si>
  <si>
    <t>AST06</t>
  </si>
  <si>
    <t>Astonish H/Wash 600ml AntiBac Aloe Vera (Pump)</t>
  </si>
  <si>
    <t>AST03</t>
  </si>
  <si>
    <t>Astonish H/Wash 600ml AntiBac Vitamin E (Pump)</t>
  </si>
  <si>
    <t>AST78</t>
  </si>
  <si>
    <t>Astonish H/Wash 600ml AntiBac Peony Bloom (Pump)</t>
  </si>
  <si>
    <t>AST77</t>
  </si>
  <si>
    <t>Astonish Protect &amp; Care Anti-Bacterial Handwash Raspberry Ripple 600ml</t>
  </si>
  <si>
    <t>WISD32-E</t>
  </si>
  <si>
    <t>Wisdom Fresh Effect Breath Spray 12.5ml</t>
  </si>
  <si>
    <t>HARI05</t>
  </si>
  <si>
    <t>Haribo Chamallows (Pr) 140g</t>
  </si>
  <si>
    <t>JJB115</t>
  </si>
  <si>
    <t>Johnson's Baby Cotton Buds 100s</t>
  </si>
  <si>
    <t>CARX48</t>
  </si>
  <si>
    <t>Carex Shower Gel 500ml Love Hearts</t>
  </si>
  <si>
    <t>Morning Fresh Washing Up Liquid 675ml Apple</t>
  </si>
  <si>
    <t>Morning Fresh Washing Up Liquid 675ml Lemon</t>
  </si>
  <si>
    <t>Morning Fresh Washing Up Liquid 675ml Original</t>
  </si>
  <si>
    <t>CARX47</t>
  </si>
  <si>
    <t>Carex Bath 500ml Peony &amp; Blossom</t>
  </si>
  <si>
    <t>CARX44</t>
  </si>
  <si>
    <t>Carex Shower Gel 500ml Original</t>
  </si>
  <si>
    <t>CARX46</t>
  </si>
  <si>
    <t>Carex Foam Bath 500ml Sensitive</t>
  </si>
  <si>
    <t>CARX45</t>
  </si>
  <si>
    <t>Carex Shower Gel 500ml Moisture</t>
  </si>
  <si>
    <t>ZOFL38</t>
  </si>
  <si>
    <t>Zoflora Lemon Zing Biodegradable Wipes 70s</t>
  </si>
  <si>
    <t>ACTV25</t>
  </si>
  <si>
    <t>Active Smokers Toothpaste 100Ml</t>
  </si>
  <si>
    <t>ALB02</t>
  </si>
  <si>
    <t>Alberto Balsam Styling Gel 200ml Ultra Strong</t>
  </si>
  <si>
    <t>NUA07</t>
  </si>
  <si>
    <t>Nuage Petroleum Jelly 250G</t>
  </si>
  <si>
    <t>NUA04-E</t>
  </si>
  <si>
    <t>Nuage Aqueous Lotion 250Ml</t>
  </si>
  <si>
    <t>FUN01</t>
  </si>
  <si>
    <t>Fun Time Lubricant Cherry 75Ml</t>
  </si>
  <si>
    <t>FUN04</t>
  </si>
  <si>
    <t>Fun Time Lubricant Tingle 75ml</t>
  </si>
  <si>
    <t>ELY39</t>
  </si>
  <si>
    <t>Ely Spa Bath Bombs Neroli &amp; Sweet Orange - 3X50G</t>
  </si>
  <si>
    <t>ELY13</t>
  </si>
  <si>
    <t>Ely Spa Bath Bombs Chamomile &amp; Jasmine - 3X50G</t>
  </si>
  <si>
    <t>BLUE02</t>
  </si>
  <si>
    <t>Blue Stratos 150ml Bodyspray</t>
  </si>
  <si>
    <t>RAPP02</t>
  </si>
  <si>
    <t xml:space="preserve">Rapport Deodorant 150ml Bodyspray     </t>
  </si>
  <si>
    <t>RAPP01</t>
  </si>
  <si>
    <t xml:space="preserve">Rapport Deodorant 150ml Bodyspray Black   </t>
  </si>
  <si>
    <t>RAPP03</t>
  </si>
  <si>
    <t>Rapport Deodorant 150ml Bodyspray Sport</t>
  </si>
  <si>
    <t>MAN01</t>
  </si>
  <si>
    <t xml:space="preserve">Mandate 150ml Bodyspray       </t>
  </si>
  <si>
    <t>CRUNCH07</t>
  </si>
  <si>
    <t>Munch &amp; Crunch Meaty Strips With Chicken - 18 Strips</t>
  </si>
  <si>
    <t>CRUNCH04</t>
  </si>
  <si>
    <t>Munch &amp; Crunch Dental Sticks 7Pk</t>
  </si>
  <si>
    <t>CRUNCH01</t>
  </si>
  <si>
    <t>Munch &amp; Crunch Chew Sticks High In Beef 20Pk</t>
  </si>
  <si>
    <t>COT04</t>
  </si>
  <si>
    <t>Cotton Tree Nail Polish Remover Strawberry</t>
  </si>
  <si>
    <t>AROMA15</t>
  </si>
  <si>
    <t>Pan Aroma Clear Glass Candle - Pure Cotton</t>
  </si>
  <si>
    <t>AROMA12</t>
  </si>
  <si>
    <t>Pan Aroma Clear Glass Candle - Vanilla &amp; Coconut</t>
  </si>
  <si>
    <t>AROMA13</t>
  </si>
  <si>
    <t>Pan Aroma Clear Glass Candle - Wild Berries</t>
  </si>
  <si>
    <t>AROMA10</t>
  </si>
  <si>
    <t>Pan Aroma Clear Glass Candle - Soothing Lavender</t>
  </si>
  <si>
    <t>AROMA09</t>
  </si>
  <si>
    <t>Pan Aroma Clear Glass Candle - Pomegranate</t>
  </si>
  <si>
    <t>AROMA11</t>
  </si>
  <si>
    <t>Pan Aroma Clear Glass Candle - Apple And Cinnamon</t>
  </si>
  <si>
    <t>AROMA34</t>
  </si>
  <si>
    <t>Pan Aroma 30ml Reed Diffuser - Pure Cotton</t>
  </si>
  <si>
    <t>AROMA35</t>
  </si>
  <si>
    <t>Pan Aroma 30ml Reed Diffuser - Floral Fresh</t>
  </si>
  <si>
    <t>AROMA36</t>
  </si>
  <si>
    <t>Pan Aroma 30ml Reed Diffuser - Vanilla Bean</t>
  </si>
  <si>
    <t>DUZZ30</t>
  </si>
  <si>
    <t>Duzzit Metal Polish Liquid 120ml</t>
  </si>
  <si>
    <t>AROMA04</t>
  </si>
  <si>
    <t>Pan Aroma Air Freshener Beads Fluffy Towels 280G</t>
  </si>
  <si>
    <t>AROMA03</t>
  </si>
  <si>
    <t>Pan Aroma Air Freshener Beads Soothing Lavender 280G</t>
  </si>
  <si>
    <t>AROMA02</t>
  </si>
  <si>
    <t>Pan Aroma Air Freshener Beads Vanilla &amp; Coconut 280G</t>
  </si>
  <si>
    <t>AROMA01</t>
  </si>
  <si>
    <t>Pan Aroma Air Freshener Beads Citrus Zest 280G</t>
  </si>
  <si>
    <t>DUZZ17</t>
  </si>
  <si>
    <t>Duzzit Baking Soda 350G</t>
  </si>
  <si>
    <t>ELY35</t>
  </si>
  <si>
    <t>Elysium Spa 3 X 50G Bath Bombs - Bubblegum Burst</t>
  </si>
  <si>
    <t>ELY34</t>
  </si>
  <si>
    <t>Elysium Spa 3 X 50G Bath Bombs - Cherry Bomb</t>
  </si>
  <si>
    <t>YARD23</t>
  </si>
  <si>
    <t>Yardley Bluebell &amp; Sweetpea Body Spray 75ml</t>
  </si>
  <si>
    <t>YARD22</t>
  </si>
  <si>
    <t>Yardley Freesia &amp; Bergamot Body Spray 75ml</t>
  </si>
  <si>
    <t>CREA05</t>
  </si>
  <si>
    <t>Creations Bodywash 400ml Magnolia Almond Milk Comfort</t>
  </si>
  <si>
    <t>ARG11</t>
  </si>
  <si>
    <t>Argan Oil Conditioner 300ml</t>
  </si>
  <si>
    <t>XPEL08</t>
  </si>
  <si>
    <t>Xpel T/Paste 100ml Charcoal With T/Brush Promo</t>
  </si>
  <si>
    <t>YARD08</t>
  </si>
  <si>
    <t>Yardley English Lavender Refrshing Body Spray 75ml</t>
  </si>
  <si>
    <t>YARD24</t>
  </si>
  <si>
    <t>Yardley April Violets Body Spray 75ml</t>
  </si>
  <si>
    <t>SAN113</t>
  </si>
  <si>
    <t>Sanex Shower Gel Dermo Moist 50ml</t>
  </si>
  <si>
    <t>ALB03</t>
  </si>
  <si>
    <t>Alberto Balsam Shampoo 350ml Coconut</t>
  </si>
  <si>
    <t>ALB22</t>
  </si>
  <si>
    <t>Alberto Balsam Shampoo 350ml Apple</t>
  </si>
  <si>
    <t>ALB01</t>
  </si>
  <si>
    <t>Alberto Balsam Shampoo 350ml Raspberry</t>
  </si>
  <si>
    <t>ALB14</t>
  </si>
  <si>
    <t xml:space="preserve">Alberto Balsam Shampoo 350ml Tea Tree </t>
  </si>
  <si>
    <t>ALB12</t>
  </si>
  <si>
    <t>Alberto Balsam Conditioner 350ml Coconut</t>
  </si>
  <si>
    <t>ALB13</t>
  </si>
  <si>
    <t>Alberto Balsam Conditioner 350ml Apple</t>
  </si>
  <si>
    <t>COL110</t>
  </si>
  <si>
    <t>Colgate T/Brush Triple Action</t>
  </si>
  <si>
    <t>WISD82</t>
  </si>
  <si>
    <t>Wisdom Regular Plus Firm Triple (6)</t>
  </si>
  <si>
    <t>WISD37</t>
  </si>
  <si>
    <t>Wisdom Regular Plus T/Brush Medium Triple (6)</t>
  </si>
  <si>
    <t>DRBE09</t>
  </si>
  <si>
    <t>Dr Beckmann Fabric Whitener Glowhite 5x40g</t>
  </si>
  <si>
    <t>COL161</t>
  </si>
  <si>
    <t>Colgate Toothbrush Zig Zag Firm</t>
  </si>
  <si>
    <t>WISD86</t>
  </si>
  <si>
    <t>Wisdom Step By Step 6+ Toothbrush (Kids)</t>
  </si>
  <si>
    <t>TER02</t>
  </si>
  <si>
    <t>Terrys Chocolate Orange Bar 90G</t>
  </si>
  <si>
    <t>ACTV21</t>
  </si>
  <si>
    <t>Active Interdental Brush +10 Heads</t>
  </si>
  <si>
    <t>ACTV31</t>
  </si>
  <si>
    <t>Active W/Wash Clear Ice Blue + Fluoride 500ml</t>
  </si>
  <si>
    <t>XPEL13</t>
  </si>
  <si>
    <t>Xpel Medipure Body Powder 200g Medicated</t>
  </si>
  <si>
    <t>XPEL52</t>
  </si>
  <si>
    <t>Xpel Tea Tree Antibacterial H/Wash 500ml</t>
  </si>
  <si>
    <t>XPEL109</t>
  </si>
  <si>
    <t>Xpel Kids Mosquito Pump Spray 70Ml</t>
  </si>
  <si>
    <t>ARG08</t>
  </si>
  <si>
    <t>Xpel Argan Oil Hair Treatment 50ml</t>
  </si>
  <si>
    <t>ARG09</t>
  </si>
  <si>
    <t xml:space="preserve">Xpel Argan Oil Cond 220ml Hydrating Hair Mask </t>
  </si>
  <si>
    <t>XPEL59</t>
  </si>
  <si>
    <t>Xpel Argan Oil 150ml Heat Defence Leave In Spray</t>
  </si>
  <si>
    <t>XPEL20</t>
  </si>
  <si>
    <t>Xpel Argan Oil 30ml Night Repair Serum</t>
  </si>
  <si>
    <t>XPEL04</t>
  </si>
  <si>
    <t>Xpel Argan Oil 250ml Body Butter</t>
  </si>
  <si>
    <t>XPEL67</t>
  </si>
  <si>
    <t>Xpel Shampoo 400ml Silver</t>
  </si>
  <si>
    <t>XPEL66</t>
  </si>
  <si>
    <t>Xpel Conditioner 400ml Silver</t>
  </si>
  <si>
    <t>XPEL03</t>
  </si>
  <si>
    <t>Xpel Cream Jar 500ml Aqueous</t>
  </si>
  <si>
    <t>XPEL191</t>
  </si>
  <si>
    <t>Xpel Cream 500ml Cocoa Butter</t>
  </si>
  <si>
    <t>XPEL27</t>
  </si>
  <si>
    <t>Xpel Cream 500ml Aloe Vera</t>
  </si>
  <si>
    <t>XPEL48</t>
  </si>
  <si>
    <t>Xpel Olive Oil Cream 500ml</t>
  </si>
  <si>
    <t>XPEL49</t>
  </si>
  <si>
    <t>Xpel Cream 500ml Vitamin E</t>
  </si>
  <si>
    <t>XPEL14</t>
  </si>
  <si>
    <t>Xpel M/Wash 500ml Alcohol Free Charcoal</t>
  </si>
  <si>
    <t>XPEL02</t>
  </si>
  <si>
    <t>Xpel T/Paste 100ml Hemp with T/Brush Promo</t>
  </si>
  <si>
    <t>XPEL136</t>
  </si>
  <si>
    <t>Xpel Mouthwash 500ml Hemp</t>
  </si>
  <si>
    <t>XPEL257</t>
  </si>
  <si>
    <t>Xpel Biotin &amp; Collagen Hair Mask  220ml</t>
  </si>
  <si>
    <t>XPEL255</t>
  </si>
  <si>
    <t>Xpel Odour Control Foot Spray 150ml</t>
  </si>
  <si>
    <t>XPEL256</t>
  </si>
  <si>
    <t>Xpel Odour Control Shoe Spray 150ml</t>
  </si>
  <si>
    <t>HPD43</t>
  </si>
  <si>
    <t>DermaV10 Foot Pack Honey &amp; Almond (12x4)</t>
  </si>
  <si>
    <t>HPD53</t>
  </si>
  <si>
    <t>DermaV10 Moisturising Foot Pack Argan Oil (12x4)</t>
  </si>
  <si>
    <t>HPD42</t>
  </si>
  <si>
    <t>DermaV10 Foot Peel Tea Tree &amp; Peppermint (12x4)</t>
  </si>
  <si>
    <t>HP31</t>
  </si>
  <si>
    <t>DermaV10 Pillow Spray Lavender 30ml</t>
  </si>
  <si>
    <t>WISD19</t>
  </si>
  <si>
    <t>Wisdom Interdental Brush 0.45mm Orange 5s - (SL)</t>
  </si>
  <si>
    <t>WISD50</t>
  </si>
  <si>
    <t>Wisdom Interdental Brush 0.6mm Blue 5s - (SL)</t>
  </si>
  <si>
    <t>WISD52</t>
  </si>
  <si>
    <t>Wisdom Interdental Brush 0.7mm Yellow 5s - (SL)</t>
  </si>
  <si>
    <t>WISD51</t>
  </si>
  <si>
    <t>Wisdom Interdental Brush 0.8mm Green 5s</t>
  </si>
  <si>
    <t>RIB01</t>
  </si>
  <si>
    <t>Ribena Blackcurrant 500ml</t>
  </si>
  <si>
    <t>Costa Caramel Latte 250Ml</t>
  </si>
  <si>
    <t>ABS01</t>
  </si>
  <si>
    <t>ABS Foot Spray 150ml</t>
  </si>
  <si>
    <t>ABS02</t>
  </si>
  <si>
    <t>ABS Shoe Spray 150ml</t>
  </si>
  <si>
    <t>AST73</t>
  </si>
  <si>
    <t>USE AST28</t>
  </si>
  <si>
    <t>Astonish Kitchen Cleaner Zesty Lemon 750ml</t>
  </si>
  <si>
    <t>Astonish Bathroom Cleaner White Jasmine &amp; Basil 750ml</t>
  </si>
  <si>
    <t>AST14</t>
  </si>
  <si>
    <t>Astonish Trigger Spray 750ml Window &amp; Glass</t>
  </si>
  <si>
    <t>Nestle Blue Riband 6Pk</t>
  </si>
  <si>
    <t>MALT04</t>
  </si>
  <si>
    <t>Maltesers 37g</t>
  </si>
  <si>
    <t>AIRP103</t>
  </si>
  <si>
    <t>Airpure Splash Reed Diffuser 30ml</t>
  </si>
  <si>
    <t>BF103</t>
  </si>
  <si>
    <t>Beauty Formulas Intimate Cleanse Wash 250Ml</t>
  </si>
  <si>
    <t>BF59</t>
  </si>
  <si>
    <t>Beauty Formulas Tea Tree Deep Nourishing</t>
  </si>
  <si>
    <t>BF58</t>
  </si>
  <si>
    <t>Beauty Formulas Tea Tree Deep Cleansing Shampoo</t>
  </si>
  <si>
    <t>BF19</t>
  </si>
  <si>
    <t>Beauty Formulas Tea Tree Nose Strips 6'S</t>
  </si>
  <si>
    <t>BF20</t>
  </si>
  <si>
    <t>Beauty Formulas Charcoal Nose Pore Strips 6'S</t>
  </si>
  <si>
    <t>BF47</t>
  </si>
  <si>
    <t>Beauty Formulas Gold Nose Pore Strips 6'S</t>
  </si>
  <si>
    <t>BF68</t>
  </si>
  <si>
    <t>Beauty Formulas Organic Hemp Oil Hand Cream 100Ml</t>
  </si>
  <si>
    <t>BF133</t>
  </si>
  <si>
    <t>Beauty Formulas Retinol Moisturiser 75ml</t>
  </si>
  <si>
    <t>FOOT04</t>
  </si>
  <si>
    <t>The Foot Factory Exfoliating Foot Mask - Coconut</t>
  </si>
  <si>
    <t>BF98</t>
  </si>
  <si>
    <t>Beauty Formulas Hard Skin Reducing Balm 75Ml</t>
  </si>
  <si>
    <t>Cesar Tray Lamb &amp; Turkey 150g</t>
  </si>
  <si>
    <t>Cesar Tray Chicken &amp; Veg 150g</t>
  </si>
  <si>
    <t>AIRP88</t>
  </si>
  <si>
    <t>Airpure Air-O-Matic Refill 250ml Island Dreams</t>
  </si>
  <si>
    <t>BF157</t>
  </si>
  <si>
    <t>Beauty Formula Vitamin C Exfoliating Toner Pads 30'S</t>
  </si>
  <si>
    <t>BF156</t>
  </si>
  <si>
    <t>Beauty Formula Hyaluronic Acid Exfoliating Toner Pads 30'S</t>
  </si>
  <si>
    <t>BF155</t>
  </si>
  <si>
    <t>Beauty Formula Niacinamide Exfoliating Toner Pads 30'S</t>
  </si>
  <si>
    <t>BF154</t>
  </si>
  <si>
    <t>Beauty Formula Glycolic Acid Exfoliating Toner Pads 30'S</t>
  </si>
  <si>
    <t>VALU09</t>
  </si>
  <si>
    <t>Valupak Vitamin B Complex Tablets 60S</t>
  </si>
  <si>
    <t>VALU37-E</t>
  </si>
  <si>
    <t>Valupak Vitamins Garlic  3mg 30pk</t>
  </si>
  <si>
    <t>VALU08</t>
  </si>
  <si>
    <t>Valupak Folic Acid Tablets 400Mcg 90S</t>
  </si>
  <si>
    <t>VALU05</t>
  </si>
  <si>
    <t>Valupak Magnesium 187.5gm 30s</t>
  </si>
  <si>
    <t>VALU02</t>
  </si>
  <si>
    <t>Valupak Zinc 10mg 60's</t>
  </si>
  <si>
    <t>VALU10</t>
  </si>
  <si>
    <t>Valupak Vitamin D3 Tablets 1000Iu 60S</t>
  </si>
  <si>
    <t>COT05</t>
  </si>
  <si>
    <t>Cotton Tree Pet Jelly With Coco But 226G</t>
  </si>
  <si>
    <t>CRUNCH11</t>
  </si>
  <si>
    <t>Munch &amp; Crunch Tripe Dog Snack -100G</t>
  </si>
  <si>
    <t>ELB26</t>
  </si>
  <si>
    <t>Elbow Grease Dishwasher Cleaner 250Ml</t>
  </si>
  <si>
    <t>SWI07</t>
  </si>
  <si>
    <t>Swirl Easy Iron - 300Ml</t>
  </si>
  <si>
    <t>DUZZ24</t>
  </si>
  <si>
    <t>Duzzit Outdoor Drain Cleaner 400Ml</t>
  </si>
  <si>
    <t>XPEL22</t>
  </si>
  <si>
    <t>Xpel Xnc N/Polish Remover 250ml Acetone Free</t>
  </si>
  <si>
    <t>AIRP01</t>
  </si>
  <si>
    <t>Airpure Air-O-Matic Refill 250ml Fresh Linen</t>
  </si>
  <si>
    <t>AIRP03</t>
  </si>
  <si>
    <t xml:space="preserve">Airpure Air-O-Matic Refill 250ml Lavender Moments </t>
  </si>
  <si>
    <t>AIRP56</t>
  </si>
  <si>
    <t>Airpure Air-O-Matic Refill 250ml Citrus Zing</t>
  </si>
  <si>
    <t>AIRP02</t>
  </si>
  <si>
    <t>Airpure Air-O-Matic Refill 250ml Jasmine Essence</t>
  </si>
  <si>
    <t>AIRP66</t>
  </si>
  <si>
    <t>Airpure Air-O-Matic Refill 250ml Sparkling Berry</t>
  </si>
  <si>
    <t>FLOR12</t>
  </si>
  <si>
    <t>Floral Toilet Rim  Block Cleaner 90g - Magnolia</t>
  </si>
  <si>
    <t>FLOR11</t>
  </si>
  <si>
    <t>Floral Toilet Rim  Block Cleaner 90g - Jasmine</t>
  </si>
  <si>
    <t>FLOR10</t>
  </si>
  <si>
    <t>Floral Toilet Rim  Block Cleaner 90g - Gardenia</t>
  </si>
  <si>
    <t>FLOR08</t>
  </si>
  <si>
    <t>Floral Hand Soap 650ml - Magnolia</t>
  </si>
  <si>
    <t>FLOR07</t>
  </si>
  <si>
    <t xml:space="preserve">Floral Hand Soap 650ml - Jasmine </t>
  </si>
  <si>
    <t>FLOR06</t>
  </si>
  <si>
    <t xml:space="preserve">Floral Hand Soap 650ml - Gardenia </t>
  </si>
  <si>
    <t>FLOR05</t>
  </si>
  <si>
    <t xml:space="preserve">Floral Hand Soap 650ml - Orchid </t>
  </si>
  <si>
    <t>FLOR09</t>
  </si>
  <si>
    <t>Floral Toilet Rim  Block Cleaner 90g - Orchid</t>
  </si>
  <si>
    <t>OREO07</t>
  </si>
  <si>
    <t>Oreo Vanilla Cookie 154g</t>
  </si>
  <si>
    <t>John West Sardines in Sunflower Oil 120g</t>
  </si>
  <si>
    <t>COKE03</t>
  </si>
  <si>
    <t>Diet Coke Cans 330ml</t>
  </si>
  <si>
    <t>WISD109</t>
  </si>
  <si>
    <t>Wisdom Regular Fresh Medium Triple (6)</t>
  </si>
  <si>
    <t>WISD110</t>
  </si>
  <si>
    <t>Wisdom Regular Fresh Firm Triple</t>
  </si>
  <si>
    <t>COL232</t>
  </si>
  <si>
    <t>Colgate T/Paste 75ml White Teeth</t>
  </si>
  <si>
    <t>SWIZ03</t>
  </si>
  <si>
    <t>Swizzels Drumstick Squashies Original Flavour 140g</t>
  </si>
  <si>
    <t>SWIZ04</t>
  </si>
  <si>
    <t>Swizzels Drumstick Squashies Bubblegum Flavour 140g</t>
  </si>
  <si>
    <t>BF104</t>
  </si>
  <si>
    <t>Beauty Formulas Intimate Cleanse Wash 250Ml AloeV</t>
  </si>
  <si>
    <t>WISD39</t>
  </si>
  <si>
    <t>Wisdom Travel Toothbrush Medium</t>
  </si>
  <si>
    <t>WISD108</t>
  </si>
  <si>
    <t>Wisdom Xtra Clean Firm Twinpack 6</t>
  </si>
  <si>
    <t>COL230</t>
  </si>
  <si>
    <t>Colgate T/Paste 75ml Triple Action</t>
  </si>
  <si>
    <t>COL251-E</t>
  </si>
  <si>
    <t>Colgate T/Paste 75ml Fresh Minty Gel</t>
  </si>
  <si>
    <t>Carex Handwash 250ml Love Hearts</t>
  </si>
  <si>
    <t>Carex Handwash 250ml Cherry On Top Handwash</t>
  </si>
  <si>
    <t>CARX50</t>
  </si>
  <si>
    <t>Carex Handwash 250Ml Peony &amp; Blossom</t>
  </si>
  <si>
    <t>CARX49</t>
  </si>
  <si>
    <t>Carex Handwash 250Ml Gruffalo</t>
  </si>
  <si>
    <t>Carex Handwash 250ml Moisture</t>
  </si>
  <si>
    <t>BF50</t>
  </si>
  <si>
    <t>Beauty Formulas Hair Removing Cream 100Ml Rose</t>
  </si>
  <si>
    <t>BF158</t>
  </si>
  <si>
    <t>Beauty Formula Lens Cleaner 30Ml [Pump Spray]</t>
  </si>
  <si>
    <t>BF130</t>
  </si>
  <si>
    <t>Beauty Formulas Wax Strips 20'S Travel Pk</t>
  </si>
  <si>
    <t>BF82</t>
  </si>
  <si>
    <t>Beauty Formulas Cucumber Facial Scrub 150Ml</t>
  </si>
  <si>
    <t>BF60</t>
  </si>
  <si>
    <t>Beauty Formulas Tea Tree Exfoliating Facial Wash</t>
  </si>
  <si>
    <t>BF18</t>
  </si>
  <si>
    <t>Beauty Formulas Tea Tree Facial Scrub 150Ml</t>
  </si>
  <si>
    <t>ACTV23</t>
  </si>
  <si>
    <t>Active Sensitive Whitening Toothpaste 100Ml</t>
  </si>
  <si>
    <t>BF88</t>
  </si>
  <si>
    <t>Beauty Formulas Facial Wash 150Ml</t>
  </si>
  <si>
    <t>BF43</t>
  </si>
  <si>
    <t>Beauty Formulas Charcoal Facial Scrub 150Ml</t>
  </si>
  <si>
    <t>BF64</t>
  </si>
  <si>
    <t>Beauty Formulas Charcoal Detox Cleanser 150Ml</t>
  </si>
  <si>
    <t>ACTV01</t>
  </si>
  <si>
    <t>Active Toothpaste 125ml Charcoal</t>
  </si>
  <si>
    <t>BF94</t>
  </si>
  <si>
    <t>Beauty Formulas Gold Honeycomb Nourish Facial Mask</t>
  </si>
  <si>
    <t>BF13</t>
  </si>
  <si>
    <t>Beauty Formulas Facial Scrub 150ml VitC Brighten</t>
  </si>
  <si>
    <t>BF12</t>
  </si>
  <si>
    <t>Beauty Formulas Facial Tonic 150ml VitC Brighten</t>
  </si>
  <si>
    <t>BF134</t>
  </si>
  <si>
    <t>Beauty Formulas Retinol Cleanser 150ml</t>
  </si>
  <si>
    <t>BF01</t>
  </si>
  <si>
    <t xml:space="preserve">Beauty Formulas Vitamin C Brightening Facial Wash </t>
  </si>
  <si>
    <t>BF105</t>
  </si>
  <si>
    <t>Beauty Formulas Hair Remover Cream Watermelon &amp; Oat 100ml</t>
  </si>
  <si>
    <t>BF106</t>
  </si>
  <si>
    <t>Beauty Formulas Hair Remover Cream Shea Butter 100ml</t>
  </si>
  <si>
    <t>ESCE14</t>
  </si>
  <si>
    <t>Escenti Head Lice Defence Shampoo 300Ml</t>
  </si>
  <si>
    <t>ESCE13</t>
  </si>
  <si>
    <t>Escenti Head Lice Defence Conditioner 300Ml</t>
  </si>
  <si>
    <t>AROMA50</t>
  </si>
  <si>
    <t>Pan Aroma Ribbed Glass Candle - Pure Cotton - 120G</t>
  </si>
  <si>
    <t>AROMA49</t>
  </si>
  <si>
    <t>Pan Aroma Ribbed Glass Candle - Lavender Garden - 120G</t>
  </si>
  <si>
    <t>AROMA48</t>
  </si>
  <si>
    <t>Pan Aroma Ribbed Glass Candle - Pink Orchid - 120G</t>
  </si>
  <si>
    <t>HEAD11</t>
  </si>
  <si>
    <t>Head Funk Heat Defence Spray 150ml</t>
  </si>
  <si>
    <t>HEAD12</t>
  </si>
  <si>
    <t>Head Funk Beach Wave Styling Spray 150ml</t>
  </si>
  <si>
    <t>HEAD13</t>
  </si>
  <si>
    <t>Head Funk Leave In Conditioner 150ml</t>
  </si>
  <si>
    <t>ENL08</t>
  </si>
  <si>
    <t>Enliven Hair Gel 250ml Extreme (Blue)</t>
  </si>
  <si>
    <t>ENL09</t>
  </si>
  <si>
    <t>Enliven Hair Gel 250ml Firm (Red)</t>
  </si>
  <si>
    <t>ENL10</t>
  </si>
  <si>
    <t>Enliven Hair Gel 250ml Ultimate (Yellow)</t>
  </si>
  <si>
    <t>RAD80</t>
  </si>
  <si>
    <t>Radox Shower Gel 225ml Feel Refreshed</t>
  </si>
  <si>
    <t>Pedigree Jumbone Medium Dog Treats Beef &amp; Poultry Flavour 180g</t>
  </si>
  <si>
    <t>Pedigree DentaStix Daily Dental Chews Medium 128g</t>
  </si>
  <si>
    <t>Pedigree DentaStix Daily Dental Chews Small 110g</t>
  </si>
  <si>
    <t>Maoam Pinballs 140g</t>
  </si>
  <si>
    <t>KIT10</t>
  </si>
  <si>
    <t>Kit Kat Chunky Milk Duo 64g</t>
  </si>
  <si>
    <t>ALW07</t>
  </si>
  <si>
    <t>Always Maxi Classic Night Pads 8S</t>
  </si>
  <si>
    <t>NAIR09</t>
  </si>
  <si>
    <t>Nair Wax Strips 16s Face</t>
  </si>
  <si>
    <t>RIGHT68</t>
  </si>
  <si>
    <t>Right Guard APD 150ml Original</t>
  </si>
  <si>
    <t>RIGHT74</t>
  </si>
  <si>
    <t>Right Guard APD 150ml Xtreme Fresh</t>
  </si>
  <si>
    <t>HPD31</t>
  </si>
  <si>
    <t>DermaV10 Innovations Day/Night Collagen Cream 50ml</t>
  </si>
  <si>
    <t>HPD32</t>
  </si>
  <si>
    <t>DermaV10 Innovations Day/Night Retinol Cream 50ml</t>
  </si>
  <si>
    <t>IMP14</t>
  </si>
  <si>
    <t>Impulse Body Spray 75ml Instant Crush</t>
  </si>
  <si>
    <t>IMP01</t>
  </si>
  <si>
    <t xml:space="preserve">Impulse Body Spray 75ml Very Pink </t>
  </si>
  <si>
    <t>IMP13</t>
  </si>
  <si>
    <t xml:space="preserve">Impulse Body Spray 75ml Surprised </t>
  </si>
  <si>
    <t>IMP11</t>
  </si>
  <si>
    <t xml:space="preserve">Impulse Body Spray 75ml Tease </t>
  </si>
  <si>
    <t>IMP15</t>
  </si>
  <si>
    <t>Impulse Body Spray 75ml Musk</t>
  </si>
  <si>
    <t>IMP09</t>
  </si>
  <si>
    <t>Impulse Body Spray 75ml True Love</t>
  </si>
  <si>
    <t>IMP12</t>
  </si>
  <si>
    <t>Impulse Body Spray 75ml Into Glamour</t>
  </si>
  <si>
    <t>PEAR10</t>
  </si>
  <si>
    <t>Pears Bar Soap 100g Transparent Mint Extract(4x12)</t>
  </si>
  <si>
    <t>Fairy Wul Pomegranate Pm£1.29 320Ml</t>
  </si>
  <si>
    <t>WAGG06</t>
  </si>
  <si>
    <t>Wagg Dog Treats Steak &amp; Chips 125G</t>
  </si>
  <si>
    <t>Dentalife Medium 5Pce</t>
  </si>
  <si>
    <t>BAK02</t>
  </si>
  <si>
    <t>Bakers Treats Bacon Sizzler 90g Dog Treats</t>
  </si>
  <si>
    <t>Bakers Dog Treats Whrilers Bacon &amp; Cheese 130g</t>
  </si>
  <si>
    <t>WISD106</t>
  </si>
  <si>
    <t>Wisdom Denture Brush</t>
  </si>
  <si>
    <t>ACTV10</t>
  </si>
  <si>
    <t>Active Floss Mint Waxed 200M</t>
  </si>
  <si>
    <t>ACTV32</t>
  </si>
  <si>
    <t>Active M/Wash Extra Strength Original+Fluoride 500ml</t>
  </si>
  <si>
    <t>ACTV33</t>
  </si>
  <si>
    <t>Active M/Wash Total Care + Fluoride [Blue] 500ml</t>
  </si>
  <si>
    <t>ACTV34</t>
  </si>
  <si>
    <t>Active M/Wash Tartar Control Whitening 500ml</t>
  </si>
  <si>
    <t>BF107</t>
  </si>
  <si>
    <t>Beauty Formulas Intimate Cleanse Wash 250ml Deodorising</t>
  </si>
  <si>
    <t>ACTV29</t>
  </si>
  <si>
    <t>Active M/Wash Kids Quick Rinse 500Ml</t>
  </si>
  <si>
    <t>ACTV27</t>
  </si>
  <si>
    <t>Active T/Paste Kids 100ml Fresh &amp; Fruity Stawberry</t>
  </si>
  <si>
    <t>NUA09</t>
  </si>
  <si>
    <t>Nuage 250ml Nail Polish Remover</t>
  </si>
  <si>
    <t>DUZZ34</t>
  </si>
  <si>
    <t>Duzzit Shake &amp; Fresh - Carpet Odour Ne-Floral Garden-500G</t>
  </si>
  <si>
    <t>DUZZ35</t>
  </si>
  <si>
    <t>Duzzit Shake &amp; Fresh - Carpet Odour Neut-Fresh Linen-500G</t>
  </si>
  <si>
    <t>DUZZ36</t>
  </si>
  <si>
    <t>Duzzit Shake &amp; Fresh - Carpet Odour Neu-Pet Fresh - 500G</t>
  </si>
  <si>
    <t>DUZZ37</t>
  </si>
  <si>
    <t>Duzzit Shake &amp; Fresh - Carpet Odour Neut - Lily - 500G</t>
  </si>
  <si>
    <t>XPEL23</t>
  </si>
  <si>
    <t>Xpel Xnc Nail Polish Remover 250ml</t>
  </si>
  <si>
    <t>AIRP65</t>
  </si>
  <si>
    <t>Airpure Air-O-Matic Refill 250ml  Atlantis Bay</t>
  </si>
  <si>
    <t>AIRP64</t>
  </si>
  <si>
    <t>Airpure Air-O-Matic Refill 250ml  Man Cave</t>
  </si>
  <si>
    <t>AIRP63</t>
  </si>
  <si>
    <t>Airpure Air-O-Matic Refill 250ml  Pure Heaven</t>
  </si>
  <si>
    <t>WISD29</t>
  </si>
  <si>
    <t>Wisdom Frsh Eff T/Paste Whitening Shrinkwrap 100ml</t>
  </si>
  <si>
    <t>WISD31</t>
  </si>
  <si>
    <t>Wisdom Sensitive Plus Whitening T/Paste 100ml</t>
  </si>
  <si>
    <t>FACTS32</t>
  </si>
  <si>
    <t>Face Facts Vitamin C Face Mist</t>
  </si>
  <si>
    <t>FACTS163</t>
  </si>
  <si>
    <t>Face Facts Blemish Patches - Clouds &amp; Butterflies</t>
  </si>
  <si>
    <t>ELB57</t>
  </si>
  <si>
    <t>Elbow Grease Lemon Washing Up Spray 500Ml</t>
  </si>
  <si>
    <t>ELB74</t>
  </si>
  <si>
    <t>Elbow Grease Pink Washing Up Liquid Spray 500Ml</t>
  </si>
  <si>
    <t>Elbow Grease Air Fryer Cleaner 500Ml</t>
  </si>
  <si>
    <t>AIRP79</t>
  </si>
  <si>
    <t>Airpure Trigger Spray 250ml Citrus Zing</t>
  </si>
  <si>
    <t>AIRP78</t>
  </si>
  <si>
    <t>Airpure Trigger Spray 250ml Atlantis Bay</t>
  </si>
  <si>
    <t>AIRP80</t>
  </si>
  <si>
    <t>Airpure Trigger Spray 250ml Fresh Linen</t>
  </si>
  <si>
    <t>AIRP82</t>
  </si>
  <si>
    <t>Airpure Trigger Spray 250ml True Romance</t>
  </si>
  <si>
    <t>AIRP81</t>
  </si>
  <si>
    <t>Airpure Trigger Spray 250ml Sparkling Berry</t>
  </si>
  <si>
    <t>FLOR20</t>
  </si>
  <si>
    <t>Floral Washing Up Liquid 709ml - Magnolia</t>
  </si>
  <si>
    <t>FLOR19</t>
  </si>
  <si>
    <t>Floral Washing Up Liquid 709ml - Jasmine</t>
  </si>
  <si>
    <t>FLOR18</t>
  </si>
  <si>
    <t>Floral Washing Up Liquid 709ml - Gardenia</t>
  </si>
  <si>
    <t>FLOR16</t>
  </si>
  <si>
    <t>Floral Antibac Surface Wipes 80 - Magnolia</t>
  </si>
  <si>
    <t>FLOR15</t>
  </si>
  <si>
    <t>Floral Antibac Surface Wipes 80 - Jasmine</t>
  </si>
  <si>
    <t>FLOR14</t>
  </si>
  <si>
    <t>Floral Antibac Surface Wipes 80 - Gardenia</t>
  </si>
  <si>
    <t>FLOR13</t>
  </si>
  <si>
    <t>Floral Antibac Surface Wipes 80 - Orchid</t>
  </si>
  <si>
    <t>FLOR17</t>
  </si>
  <si>
    <t>Floral Washing Up Liquid 709ml - Orchid (x8)</t>
  </si>
  <si>
    <t>CHAR04</t>
  </si>
  <si>
    <t>Charlie Body Spray 75ml Red</t>
  </si>
  <si>
    <t>BF86</t>
  </si>
  <si>
    <t>Beauty Formulas Exfoliating Facial Scrub 150Ml</t>
  </si>
  <si>
    <t>BF91</t>
  </si>
  <si>
    <t>Beauty Formulas Ginger&amp;Turmeric Facial Scrub 150Ml</t>
  </si>
  <si>
    <t>VAS24</t>
  </si>
  <si>
    <t>Vaseline Lip Therapy Tin 20g Rose</t>
  </si>
  <si>
    <t>BF21</t>
  </si>
  <si>
    <t>Beauty Formulas Gold Hydro-Gel Under Eye Patches</t>
  </si>
  <si>
    <t>BF31</t>
  </si>
  <si>
    <t>Beauty Formulas Charcoal Hydro-Gel Under Eye</t>
  </si>
  <si>
    <t>BF159</t>
  </si>
  <si>
    <t>Beauty Formula Vit Brightening Eye Gel Patches</t>
  </si>
  <si>
    <t>BF175</t>
  </si>
  <si>
    <t>Beauty Formulas Hya Acid &amp; Rose Oil Eye Gel Patches 6pk</t>
  </si>
  <si>
    <t>BF174</t>
  </si>
  <si>
    <t>Beauty Formulas Niacin&amp;Collagen Eye Gel Patches 6pk</t>
  </si>
  <si>
    <t>WISD01</t>
  </si>
  <si>
    <t>Wisdom Dental Floss 100m</t>
  </si>
  <si>
    <t>ELB64</t>
  </si>
  <si>
    <t>Elbow Grease Original 500Ml</t>
  </si>
  <si>
    <t>DUZZ22</t>
  </si>
  <si>
    <t>Duzzit Furniture Polish 300Ml</t>
  </si>
  <si>
    <t>ELB33</t>
  </si>
  <si>
    <t>Elbow Grease Kitchen Scourer 6Pk</t>
  </si>
  <si>
    <t>DUZZ31</t>
  </si>
  <si>
    <t>Duzzit Stainless Steel Cleaner 400ml</t>
  </si>
  <si>
    <t>SWI03</t>
  </si>
  <si>
    <t>Swirl Jewellery Cleaner 145ml</t>
  </si>
  <si>
    <t>CRUNCH09</t>
  </si>
  <si>
    <t>Munch &amp; Crunch Serrano Ham Treats W Chicken 175G</t>
  </si>
  <si>
    <t>CRUNCH10</t>
  </si>
  <si>
    <t>Munch &amp; Crunch Serrano Ham Treats With Beef 175G</t>
  </si>
  <si>
    <t>NUA14</t>
  </si>
  <si>
    <t>Nuage 2Pk Tin Lip Balms - 1 X Orig &amp; 1 X Cocoa Butter</t>
  </si>
  <si>
    <t>NUA15</t>
  </si>
  <si>
    <t>Nuage 2Pk Tin Lip Balms - 1 X Orig &amp; 1 X Strawberry</t>
  </si>
  <si>
    <t>DET61</t>
  </si>
  <si>
    <t>Dettol Surface Cleanser PMP 1.69 500ml Trigger</t>
  </si>
  <si>
    <t>Rubicon Raw Energy Raspberry &amp; Blueberry 500ml</t>
  </si>
  <si>
    <t>Aquafresh Triple Pack Toothbrush 12x1</t>
  </si>
  <si>
    <t>Rowntrees Fruit Pastille Vegan Pouch - 150G</t>
  </si>
  <si>
    <t>CUSS03</t>
  </si>
  <si>
    <t>Cussons Pure Shower Gel Nourishing 500ml</t>
  </si>
  <si>
    <t>ORIG01</t>
  </si>
  <si>
    <t>Original Source S/Gel 250ml Lime &amp; Cocunut Milk S</t>
  </si>
  <si>
    <t>Imperial Leather Soap Original 9x2x90g</t>
  </si>
  <si>
    <t>ORIG09</t>
  </si>
  <si>
    <t>Original Source S/Gel 250ml Lime</t>
  </si>
  <si>
    <t>ORIG16</t>
  </si>
  <si>
    <t>Original Source S/Gel 250ml Lemon &amp; Tea Tree</t>
  </si>
  <si>
    <t>ORIG05</t>
  </si>
  <si>
    <t>Original Source S/Gel 250ml Mint and Teatree</t>
  </si>
  <si>
    <t>COL02</t>
  </si>
  <si>
    <t>Colgate T/Brush Twister Fresh</t>
  </si>
  <si>
    <t>ELB70</t>
  </si>
  <si>
    <t>Elbow Grease Stain Remover Trigger Spray 500ml</t>
  </si>
  <si>
    <t>VO507</t>
  </si>
  <si>
    <t>Vo5 Smoothly Does It Conditioner 250Ml</t>
  </si>
  <si>
    <t>VO508</t>
  </si>
  <si>
    <t>VO5 Smmothly Does It Shampoo 250ml</t>
  </si>
  <si>
    <t>VO501</t>
  </si>
  <si>
    <t>VO5 Shampoo 250ml Nourish My Shine</t>
  </si>
  <si>
    <t>Rubicon Sparkling Mango 500ml</t>
  </si>
  <si>
    <t>Rubicon Sparkling Passion 500ml</t>
  </si>
  <si>
    <t>PROF08</t>
  </si>
  <si>
    <t>Professional Pink Hair Mousse Extra 225ml</t>
  </si>
  <si>
    <t>Pepsi Max 1.25Ltr</t>
  </si>
  <si>
    <t>CANDY01</t>
  </si>
  <si>
    <t>Candy Floss 50g</t>
  </si>
  <si>
    <t>Tilda Steamed Basmati Egg Fried Rice 250g</t>
  </si>
  <si>
    <t>Tilda Steamed Lime &amp; Coriander Basmati Rice 250g</t>
  </si>
  <si>
    <t>Tilda Steamed Pinto Bean &amp; Chilli Basmati Rice 250g</t>
  </si>
  <si>
    <t>Tilda Steamed Basmati Coconut Rice 250g</t>
  </si>
  <si>
    <t>Tilda Basmati &amp; Wild Wholegrain Rice 250g</t>
  </si>
  <si>
    <t>Rowntrees Jelly Tots Pouch - 150G</t>
  </si>
  <si>
    <t>SANMX01</t>
  </si>
  <si>
    <t>Sanmex Fly Wasp Spray 300ml</t>
  </si>
  <si>
    <t>HAR40</t>
  </si>
  <si>
    <t>Harpic Bleach White And Shine Citrus 750ml</t>
  </si>
  <si>
    <t>SHELL01</t>
  </si>
  <si>
    <t>Shelley Dry Shampoo 200ml Blush</t>
  </si>
  <si>
    <t>SHELL02</t>
  </si>
  <si>
    <t>Shelley Dry Shampoo 200ml Original</t>
  </si>
  <si>
    <t>SHELL03</t>
  </si>
  <si>
    <t>Shelley Dry Shampoo 200ml Volume</t>
  </si>
  <si>
    <t>Ricola Blackcurrant Sugar Free Box 45G</t>
  </si>
  <si>
    <t>RIC06</t>
  </si>
  <si>
    <t>Ricola Lemon-Mint Sugar Free Box 45g</t>
  </si>
  <si>
    <t>RIC04</t>
  </si>
  <si>
    <t>Ricola Elderflower Sugar Free Box 45g</t>
  </si>
  <si>
    <t>RIC11</t>
  </si>
  <si>
    <t>Ricola Herb Sugar Free with Stevia 45g</t>
  </si>
  <si>
    <t>RIC07</t>
  </si>
  <si>
    <t>Ricola Liquorice Sugar Free Box 45g</t>
  </si>
  <si>
    <t>PEP03</t>
  </si>
  <si>
    <t>Pepsi Max Cherry 500ml</t>
  </si>
  <si>
    <t>Pepsi Max Lime 500ml</t>
  </si>
  <si>
    <t>Pepsi Max Mango 500ml</t>
  </si>
  <si>
    <t>7UP01</t>
  </si>
  <si>
    <t>7UP Sugar Free 500ml</t>
  </si>
  <si>
    <t>Pepsi Electric 500ml</t>
  </si>
  <si>
    <t>Tango Dark Berry Sugar Free 500ml</t>
  </si>
  <si>
    <t>TANGO01</t>
  </si>
  <si>
    <t>Tango Orange 500ml</t>
  </si>
  <si>
    <t>PEP01</t>
  </si>
  <si>
    <t>Pepsi Max 500ml</t>
  </si>
  <si>
    <t>PEP05</t>
  </si>
  <si>
    <t>Pepsi Diet 500ml</t>
  </si>
  <si>
    <t>Ricola Eucalyptus Cherry Bag 70G</t>
  </si>
  <si>
    <t>PED07</t>
  </si>
  <si>
    <t>Pedigree Rodeo Adult Dog Treats Chicken 7 Sticks</t>
  </si>
  <si>
    <t>PED08</t>
  </si>
  <si>
    <t>Pedigree Rodeo Adult Dog Treats Beef 7 Sticks</t>
  </si>
  <si>
    <t>BLOO03</t>
  </si>
  <si>
    <t>Bloo Power Active Clear Water Toilet Block Flower</t>
  </si>
  <si>
    <t>HUGG13</t>
  </si>
  <si>
    <t>Huggies Baby Wipes 56s Pure Gold</t>
  </si>
  <si>
    <t>SHELL17</t>
  </si>
  <si>
    <t>Shelley Dry Shampoo 200ml Candy</t>
  </si>
  <si>
    <t>SHELL16</t>
  </si>
  <si>
    <t>Shelley Dry Shampoo 200ml Daisy</t>
  </si>
  <si>
    <t>XAN26</t>
  </si>
  <si>
    <t>Xanto Zazzoosh! 500ml Diamond Carpet &amp; Sofa Stain</t>
  </si>
  <si>
    <t>XAN32</t>
  </si>
  <si>
    <t>Xanto Zazzoosh! 500ml Diamond Bathroom &amp; Shower Mo</t>
  </si>
  <si>
    <t>XAN33</t>
  </si>
  <si>
    <t>Xanto Zazzoosh! 500ml Diamond Pet Stain &amp; Odour Re</t>
  </si>
  <si>
    <t>XAN25</t>
  </si>
  <si>
    <t>Xanto Zazzoosh 500ml Diamond Oven, BBQ, Fireplace</t>
  </si>
  <si>
    <t>XAN30</t>
  </si>
  <si>
    <t>XAN02</t>
  </si>
  <si>
    <t>Xanto Zazzoosh! 500ml Diamond Window &amp; Glass</t>
  </si>
  <si>
    <t>COLM01</t>
  </si>
  <si>
    <t>Colmans Mustard Jar English 100g</t>
  </si>
  <si>
    <t>HERM06</t>
  </si>
  <si>
    <t>Hermesetas Mini Sweeteners 300s PMP</t>
  </si>
  <si>
    <t>ALW51</t>
  </si>
  <si>
    <t>Always Dailies Fresh Scent Pantyliner 20s</t>
  </si>
  <si>
    <t>Napolina Double Concentrate Tomato Puree 142g</t>
  </si>
  <si>
    <t>MINU11</t>
  </si>
  <si>
    <t>Minuet Salon Prof.H/Mousse Extra 225ml</t>
  </si>
  <si>
    <t>LEN97</t>
  </si>
  <si>
    <t>Lenor Ironing Water Spring Awakening</t>
  </si>
  <si>
    <t>POT03</t>
  </si>
  <si>
    <t>Pot Noodle Chicken &amp; Mushroom 90g</t>
  </si>
  <si>
    <t>ALW05</t>
  </si>
  <si>
    <t>Always Sensitive Normal Plus Pads 14s</t>
  </si>
  <si>
    <t>ALW09</t>
  </si>
  <si>
    <t>Always Sensitive Night Pads 10s</t>
  </si>
  <si>
    <t>SEAL01</t>
  </si>
  <si>
    <t>Sealapack Fruit &amp; Vegetable Bag 12pk</t>
  </si>
  <si>
    <t>DUZZ32</t>
  </si>
  <si>
    <t>Duzzit Baking Soda 500G</t>
  </si>
  <si>
    <t>ELB37</t>
  </si>
  <si>
    <t>Elbow Grease Sponge Eraser 3Pk</t>
  </si>
  <si>
    <t>BINB02</t>
  </si>
  <si>
    <t>Bin Brite Bin Odour Neutraliser Spray Berry Blast 400Ml</t>
  </si>
  <si>
    <t>PAL10</t>
  </si>
  <si>
    <t>Palmolive Handwash 300ml Anti Bac (Pump)</t>
  </si>
  <si>
    <t>FAI42</t>
  </si>
  <si>
    <t>Fairy Washing Up Liquid 320ml Pomegranate</t>
  </si>
  <si>
    <t>PAL36</t>
  </si>
  <si>
    <t>Palmolive Shampoo 350ml Anti Dandruff</t>
  </si>
  <si>
    <t>PAL30</t>
  </si>
  <si>
    <t>Palmolive Shampoo 350ml 2In1 Hydra Balance</t>
  </si>
  <si>
    <t>PAL32</t>
  </si>
  <si>
    <t>Palmolive Shampoo 350ml Colour</t>
  </si>
  <si>
    <t>PAL31</t>
  </si>
  <si>
    <t>Palmolive Shampoo 350ml Aloe</t>
  </si>
  <si>
    <t>ALW03</t>
  </si>
  <si>
    <t>Always Sensitive Long Plus 12s</t>
  </si>
  <si>
    <t>Robinsons Fruit Shoot Apple &amp; Blackcurrant 4Pk 4X200Ml</t>
  </si>
  <si>
    <t>Robinsons Fruit Shoot Orange Nas 4Pk 4X200Ml</t>
  </si>
  <si>
    <t>ORL150-E</t>
  </si>
  <si>
    <t xml:space="preserve">Oral-B T/Paste 50ml Pro Kids 0-6 </t>
  </si>
  <si>
    <t>COCA04</t>
  </si>
  <si>
    <t>Coca Cola 330ml</t>
  </si>
  <si>
    <t>JJB46</t>
  </si>
  <si>
    <t>Johnson's Baby Honey Soap 2x90g</t>
  </si>
  <si>
    <t>ZIPPO03</t>
  </si>
  <si>
    <t>Zippo Flint Card (6 flints) (24x24)</t>
  </si>
  <si>
    <t>ZIPPO08</t>
  </si>
  <si>
    <t>Zippo Wick Card 2425G 1pk (1x576)</t>
  </si>
  <si>
    <t>COL111</t>
  </si>
  <si>
    <t xml:space="preserve">Colgate T/Brush Kids 0-2 Years </t>
  </si>
  <si>
    <t>BF36</t>
  </si>
  <si>
    <t>Beauty Formulas Cold Wax Strips 36'S</t>
  </si>
  <si>
    <t>ACTV35</t>
  </si>
  <si>
    <t>Active M/Wash Multi-Action 6 In 1 500ml</t>
  </si>
  <si>
    <t>VALU04</t>
  </si>
  <si>
    <t>Valupak Cod Liver Oil OAD 400mg Caps 30s</t>
  </si>
  <si>
    <t>FACTS14</t>
  </si>
  <si>
    <t>Face Facts Face Cream 50ml Vitamin C</t>
  </si>
  <si>
    <t>FACTS15</t>
  </si>
  <si>
    <t>Face Facts Eye Cream 25ml Vitamin C</t>
  </si>
  <si>
    <t>FACTS13</t>
  </si>
  <si>
    <t>Face Facts Facial Serum 30ml Vitamin C</t>
  </si>
  <si>
    <t>FACTS12</t>
  </si>
  <si>
    <t>Face Facts Sheet Mask 2 X 20ml Vitamin C</t>
  </si>
  <si>
    <t>FACTS10</t>
  </si>
  <si>
    <t>Face Facts Face Cream 50ml Hyaluronic</t>
  </si>
  <si>
    <t>FACTS08</t>
  </si>
  <si>
    <t>Face Facts Face Serum 30ml Hyaluronic</t>
  </si>
  <si>
    <t>FACTS127</t>
  </si>
  <si>
    <t>Face Facts Collagen &amp; Q10 Day Cream</t>
  </si>
  <si>
    <t>FACTS131</t>
  </si>
  <si>
    <t>Face Facts Collagen &amp; Q10 Night Cream</t>
  </si>
  <si>
    <t>FACTS128</t>
  </si>
  <si>
    <t>Face Facts Collagen &amp; Q10 Eye Cream</t>
  </si>
  <si>
    <t>FACTS129</t>
  </si>
  <si>
    <t>Face Facts Collagen &amp; Q10 Face Serum</t>
  </si>
  <si>
    <t>FACTS33</t>
  </si>
  <si>
    <t>Face Facts Vitamin C Jelly Cleanser</t>
  </si>
  <si>
    <t>FACTS82</t>
  </si>
  <si>
    <t>Face Facts Facial Serum - Moisturising Lactic Acid 30ml</t>
  </si>
  <si>
    <t>FACTS81</t>
  </si>
  <si>
    <t>Face Facts Facial Serum - Renewing Retinol 30ml</t>
  </si>
  <si>
    <t>FACTS41</t>
  </si>
  <si>
    <t>Face Facts Ceramide Repairing Serum Cream 30ml</t>
  </si>
  <si>
    <t>FACTS62</t>
  </si>
  <si>
    <t>Face Facts The Routine- Hyaluronic Hydra Gel Cream</t>
  </si>
  <si>
    <t>FACTS61</t>
  </si>
  <si>
    <t>Face Facts The Routine - Superfood Gel Cleanser</t>
  </si>
  <si>
    <t>FACTS60</t>
  </si>
  <si>
    <t>Face Facts The Routine - Superberry Radiance Serum</t>
  </si>
  <si>
    <t>FACTS59</t>
  </si>
  <si>
    <t>Face Facts The Routine - Peptide Eye Gel Cream</t>
  </si>
  <si>
    <t>FACTS114</t>
  </si>
  <si>
    <t>Fact Facts Facial Serum - Ceramide</t>
  </si>
  <si>
    <t>FACTS84</t>
  </si>
  <si>
    <t>Face Facts Facial Serum - Salicylic Acid 30ml</t>
  </si>
  <si>
    <t>FACTS94</t>
  </si>
  <si>
    <t>Face Facts Serum- Hyaluronic Acid</t>
  </si>
  <si>
    <t>FACTS92</t>
  </si>
  <si>
    <t>Face Facts Lip Scrub - Candied Cocoa</t>
  </si>
  <si>
    <t>FACTS91</t>
  </si>
  <si>
    <t>Face Facts Lip Scrub - Mellow Mango</t>
  </si>
  <si>
    <t>FACTS90</t>
  </si>
  <si>
    <t>Face Facts Lip Scrub - Sweet Strawberry</t>
  </si>
  <si>
    <t>FACTS88</t>
  </si>
  <si>
    <t>Face Facts Niacinamide Serum 30ml</t>
  </si>
  <si>
    <t>PAL08</t>
  </si>
  <si>
    <t>Palmolive Handwash 300ml Milk &amp; Honey (Pump)</t>
  </si>
  <si>
    <t>PAL106</t>
  </si>
  <si>
    <t>Palmolive Handwash 300ml Aquarium (Screw Cap)</t>
  </si>
  <si>
    <t>COL112</t>
  </si>
  <si>
    <t>Colgate T/Brush Kids 4-6 Years Minions &amp; Trolls</t>
  </si>
  <si>
    <t>COL15</t>
  </si>
  <si>
    <t>Colgate T/Brush Kids 6-9 Big Smiles</t>
  </si>
  <si>
    <t>COL140-E</t>
  </si>
  <si>
    <t>Colgate T/Paste Kids 50ml 0-2 Years Natural Fruit</t>
  </si>
  <si>
    <t>COL245</t>
  </si>
  <si>
    <t>Colgate T/Paste Kids 50ml 3-5 Years Strawberry</t>
  </si>
  <si>
    <t>COL244</t>
  </si>
  <si>
    <t>Colgate T/Paste Kids 50ml 6+ Years Mild Mint</t>
  </si>
  <si>
    <t>SAN43</t>
  </si>
  <si>
    <t>Sanex Shower Gel 200ml Skin Protect Gentle Clean</t>
  </si>
  <si>
    <t>SAN44</t>
  </si>
  <si>
    <t>Sanex Shower Gel 200ml Skin Protect Nourishing</t>
  </si>
  <si>
    <t>SAN110</t>
  </si>
  <si>
    <t>Sanex Roll On Active Fresh 50ml</t>
  </si>
  <si>
    <t>Ambrosia Creamed Rice - 400G</t>
  </si>
  <si>
    <t>STER03-E</t>
  </si>
  <si>
    <t>Steradent Active Plus (Blue) 30s</t>
  </si>
  <si>
    <t>DOVE265</t>
  </si>
  <si>
    <t>Dove Hand Cream 75ml Coconut</t>
  </si>
  <si>
    <t>STER01-E</t>
  </si>
  <si>
    <t>Steradent Active Fresh (Green) 30s</t>
  </si>
  <si>
    <t>CRUNCH13</t>
  </si>
  <si>
    <t>Munch &amp; Crunch Serrano Ham Bone - Big</t>
  </si>
  <si>
    <t>PAL140</t>
  </si>
  <si>
    <t>Palmolive Handwash 300ml Hygiene Plus Aloe (Pump)</t>
  </si>
  <si>
    <t>BELL24-E</t>
  </si>
  <si>
    <t>Bells Childrens Vapour Rub</t>
  </si>
  <si>
    <t>BELL01-E</t>
  </si>
  <si>
    <t>Bells Vapour Rub 50g</t>
  </si>
  <si>
    <t>CAND02</t>
  </si>
  <si>
    <t>Canderel Tablets 105s 40% Extra Free 8.93g</t>
  </si>
  <si>
    <t>ZOFL37</t>
  </si>
  <si>
    <t>Zoflora Rim Blocks Blue Lotus &amp; Waterlily 1x48g</t>
  </si>
  <si>
    <t>Del Monte Peach Halves In Juice 415g</t>
  </si>
  <si>
    <t>Del Monte Peach Slices in Juice 415g</t>
  </si>
  <si>
    <t>Maynards Bassetts Wine Gums Juicies 130g</t>
  </si>
  <si>
    <t>Maynards Bassetts Sports Mix Juicies 130g</t>
  </si>
  <si>
    <t>Cadbury Eclairs 130g</t>
  </si>
  <si>
    <t>Toffee Crisp 7pk 130.9g</t>
  </si>
  <si>
    <t>Maynards Bassetts Fizzy Fish 130g</t>
  </si>
  <si>
    <t>Wisdom Fresh Effect Coolmint Mouthwash 500ml</t>
  </si>
  <si>
    <t>Mcvities Mini Chocolate Digestives 95g</t>
  </si>
  <si>
    <t>BF11</t>
  </si>
  <si>
    <t>Beauty Formulas Face Serum 30ml VitC Brighten</t>
  </si>
  <si>
    <t>BF135</t>
  </si>
  <si>
    <t>Beauty Formulas Retinol Serum 30ml</t>
  </si>
  <si>
    <t>XPEL89</t>
  </si>
  <si>
    <t>Xpel Oil 30ml Tea Tree</t>
  </si>
  <si>
    <t>Maryland Double Choc Cookies 200G</t>
  </si>
  <si>
    <t>Kleenex Original Pocket Packs 9 Sheets 6 Pack</t>
  </si>
  <si>
    <t>WEB01</t>
  </si>
  <si>
    <t>Webbox Lick-E-Lix Chkn 5X15G</t>
  </si>
  <si>
    <t>WEB02</t>
  </si>
  <si>
    <t>Webbox Lick-E-Lix Salmon &amp; Omega 3 &amp; 6 5X15G</t>
  </si>
  <si>
    <t>WEB04</t>
  </si>
  <si>
    <t>Webbox Lick-E-Lix Yoghurt With Liver Sausage &amp; Cat Grass 5X15G</t>
  </si>
  <si>
    <t>WEB03</t>
  </si>
  <si>
    <t>Webbox Lick-E-Lix Yoghurt With Cheese &amp; Taurine 5 X 15G Sachets</t>
  </si>
  <si>
    <t>ORL38</t>
  </si>
  <si>
    <t xml:space="preserve">Oral B Essential Floss 50m Mint </t>
  </si>
  <si>
    <t>HEAD10</t>
  </si>
  <si>
    <t>Head Funk Styling Wax 100g</t>
  </si>
  <si>
    <t>Prime Hydration Drink 500ml Lemonade</t>
  </si>
  <si>
    <t>PRIME01</t>
  </si>
  <si>
    <t>Prime Hydration Drink 500ml Blue Raspberry</t>
  </si>
  <si>
    <t>PRIME17</t>
  </si>
  <si>
    <t>Prime Hydration Drink 500ml Strawberry &amp; Watermelon</t>
  </si>
  <si>
    <t>PRIME05</t>
  </si>
  <si>
    <t>Prime Hydration Drink 500ml Ice Pop</t>
  </si>
  <si>
    <t>ROBIN03</t>
  </si>
  <si>
    <t>Robinsons Squash 1Ltr Fruit &amp; Barley Orange</t>
  </si>
  <si>
    <t>ORL131</t>
  </si>
  <si>
    <t>Oral B T/Brush Manual White Brilliance</t>
  </si>
  <si>
    <t>FEM01</t>
  </si>
  <si>
    <t>Feminine Intimate Deodorant 150ml</t>
  </si>
  <si>
    <t>VALU07</t>
  </si>
  <si>
    <t>Valupak Multivitamin &amp; Iron Tablets 50S</t>
  </si>
  <si>
    <t>VALU14-E</t>
  </si>
  <si>
    <t>Valupak Chewable Vitamin C Tablets 80mg 60s</t>
  </si>
  <si>
    <t>VALU31-E</t>
  </si>
  <si>
    <t>Valupak Vitamin B6 10mg Tablet</t>
  </si>
  <si>
    <t>VALU06</t>
  </si>
  <si>
    <t>Valupak Multivitamin &amp; Mineral Tabs 25s</t>
  </si>
  <si>
    <t>VALU39-E</t>
  </si>
  <si>
    <t>Valupak Multi Vitamins OAD 50pk</t>
  </si>
  <si>
    <t>NUA16</t>
  </si>
  <si>
    <t>Nuage Aloe Lotion 600Ml</t>
  </si>
  <si>
    <t>NUA17</t>
  </si>
  <si>
    <t xml:space="preserve">Nuage Cocoa Lotion 600Ml </t>
  </si>
  <si>
    <t>XPEL18</t>
  </si>
  <si>
    <t>Xpel Spray 120ml Bite &amp; Sting Pump</t>
  </si>
  <si>
    <t>Del Monte Fruit Cocktail in Syrup 420g</t>
  </si>
  <si>
    <t xml:space="preserve">Lil-Lets Smartfit Non Applicator Super+10 </t>
  </si>
  <si>
    <t xml:space="preserve">Lil-Lets Smartfit Non Applicator Regular </t>
  </si>
  <si>
    <t>Lil-Lets Smartfit Non Applicator Super 10</t>
  </si>
  <si>
    <t>AST83</t>
  </si>
  <si>
    <t>Astonish Fabric Refresher Cotton Fresh 750 ml</t>
  </si>
  <si>
    <t>Sharwoods Medium Egg Noodles 226g</t>
  </si>
  <si>
    <t>WISD03</t>
  </si>
  <si>
    <t>Wisdom Interspace T/Brush</t>
  </si>
  <si>
    <t>KLE08</t>
  </si>
  <si>
    <t>Kleenex Balsam Pocket Tissues 9s x 8Pk</t>
  </si>
  <si>
    <t>Del Monte Fruit Cocktail in Juice 415g</t>
  </si>
  <si>
    <t>FANT01</t>
  </si>
  <si>
    <t>Fanta Orange 500ml</t>
  </si>
  <si>
    <t>DPEP01</t>
  </si>
  <si>
    <t>Dr Pepper Bottle 500ml</t>
  </si>
  <si>
    <t>SPRITE02</t>
  </si>
  <si>
    <t>Sprite Zero 500ml</t>
  </si>
  <si>
    <t>DPEP02</t>
  </si>
  <si>
    <t>Dr Pepper Zero 500ml</t>
  </si>
  <si>
    <t>COKE17</t>
  </si>
  <si>
    <t>Coca Cola Zero Bottle 500ml</t>
  </si>
  <si>
    <t>COKE18</t>
  </si>
  <si>
    <t>Coca Cola Zero Cherry 500ml</t>
  </si>
  <si>
    <t>SPRITE01</t>
  </si>
  <si>
    <t>Sprite 500ml</t>
  </si>
  <si>
    <t>FANT12</t>
  </si>
  <si>
    <t>Fanta Orange Zero 500ml</t>
  </si>
  <si>
    <t>FANT02</t>
  </si>
  <si>
    <t>Fanta Lemon 500ml</t>
  </si>
  <si>
    <t>FANT03</t>
  </si>
  <si>
    <t>Fanta Fruit Twist 500ml</t>
  </si>
  <si>
    <t>PROF05</t>
  </si>
  <si>
    <t>Professional  Pink Hair Spray Extra 265ml</t>
  </si>
  <si>
    <t>MINU09</t>
  </si>
  <si>
    <t>Minuet Salon Prof.H/Spray Extra 265ml</t>
  </si>
  <si>
    <t>Sharwoods Prawn Crackers Ready to Eat 60g</t>
  </si>
  <si>
    <t>ELB82</t>
  </si>
  <si>
    <t>Elbow Grease Citric Acid - 250G</t>
  </si>
  <si>
    <t>ELB79</t>
  </si>
  <si>
    <t>Elbow Grease Soda Crystals - 500G</t>
  </si>
  <si>
    <t>ELB80</t>
  </si>
  <si>
    <t>Elbow Grease Bicarbonate Of Soda - 500G</t>
  </si>
  <si>
    <t>Lu Mikado 75g</t>
  </si>
  <si>
    <t>OASIS02</t>
  </si>
  <si>
    <t>Oasis Summer Fruits 500ml</t>
  </si>
  <si>
    <t>OASIS04</t>
  </si>
  <si>
    <t>Oasis Citrus Punch 500ml</t>
  </si>
  <si>
    <t>OASIS05</t>
  </si>
  <si>
    <t>Oasis Zero Summer Fruits 500ml</t>
  </si>
  <si>
    <t>NUA06-E</t>
  </si>
  <si>
    <t>Nuage Aqueous Cream 500Ml</t>
  </si>
  <si>
    <t>ELB38</t>
  </si>
  <si>
    <t>Elbow Grease Scrub Mate 1Pk</t>
  </si>
  <si>
    <t>COKE02</t>
  </si>
  <si>
    <t>Diet Coke Bottles 500ml</t>
  </si>
  <si>
    <t>COL08</t>
  </si>
  <si>
    <t>Colgate T/Brush Extra Clean Triple Pack Medium</t>
  </si>
  <si>
    <t>WISD104</t>
  </si>
  <si>
    <t>Wisdom Interspace (slim tip)</t>
  </si>
  <si>
    <t>J Cloth Blue 5s</t>
  </si>
  <si>
    <t>COL94</t>
  </si>
  <si>
    <t>Colgate T/Brush Premier Clean Medium 4s</t>
  </si>
  <si>
    <t>SURE31</t>
  </si>
  <si>
    <t xml:space="preserve">Sure Roll On 50ml For Men Original </t>
  </si>
  <si>
    <t>SURE07</t>
  </si>
  <si>
    <t>Sure Roll On 50ml For Men Sensitive</t>
  </si>
  <si>
    <t>SURE05</t>
  </si>
  <si>
    <t>Sure Roll On 50ml For Women Bright</t>
  </si>
  <si>
    <t>OUS06</t>
  </si>
  <si>
    <t>Oust All Purpose Descaler 3 X 25ml</t>
  </si>
  <si>
    <t>Dove Men Body Wash Extra Fresh 250ml</t>
  </si>
  <si>
    <t>ZIPPO01</t>
  </si>
  <si>
    <t>Zippo Butane Gas 100ml (10x10)</t>
  </si>
  <si>
    <t>IMPL67</t>
  </si>
  <si>
    <t>Imperial Leather Bodywash 250ml Blue Cypress &amp; Euc</t>
  </si>
  <si>
    <t>IMPL68</t>
  </si>
  <si>
    <t>Imperial Leather Bodywash 250ml Cotton &amp; Vanilla</t>
  </si>
  <si>
    <t>IMPL69</t>
  </si>
  <si>
    <t>Imperial Leather Bodywash 250ml Mallow &amp; Rose</t>
  </si>
  <si>
    <t>BF77</t>
  </si>
  <si>
    <t>Beauty Formulas Argan Oil Wax Strips 20'S</t>
  </si>
  <si>
    <t>BF152</t>
  </si>
  <si>
    <t>Beauty Formula Hyaluronic Acid Moisturising Body Serum 150Ml</t>
  </si>
  <si>
    <t>BF151</t>
  </si>
  <si>
    <t>Beauty Formula Q10 Firming Body Serum 150ml</t>
  </si>
  <si>
    <t>VALU15-E</t>
  </si>
  <si>
    <t>Valupak Vitamin E Capsules 100IU 30s</t>
  </si>
  <si>
    <t>HP63</t>
  </si>
  <si>
    <t>Healthpoint Vapour Patch 5Pk</t>
  </si>
  <si>
    <t>Sour Patch Kids Original 130g</t>
  </si>
  <si>
    <t>CAND04</t>
  </si>
  <si>
    <t>Canderel Jars 40g</t>
  </si>
  <si>
    <t>Sour Patch Kids Watermelon 130g</t>
  </si>
  <si>
    <t>Aero Block Peppermint PMP £1.50 90g</t>
  </si>
  <si>
    <t>BAY14</t>
  </si>
  <si>
    <t>Baylis &amp; Harding H/Wash 500ml Royale Garden Poppy &amp; Vanilla</t>
  </si>
  <si>
    <t>Baylis &amp; Harding Royale Garden Verbena &amp; Chamomile Handwash 500ml</t>
  </si>
  <si>
    <t>BAY08</t>
  </si>
  <si>
    <t>Baylis &amp; Harding H/Wash 500ml Jojoba Vanilla &amp; Almond Oil</t>
  </si>
  <si>
    <t>HAR06</t>
  </si>
  <si>
    <t>Harpic Active Clean Gel 750ml Fresh Pink Blossom</t>
  </si>
  <si>
    <t>ELB08</t>
  </si>
  <si>
    <t>Elbow Grease Eg Oven &amp; Grill Heavy Duty Cleaner - 400Ml</t>
  </si>
  <si>
    <t>XPEL91</t>
  </si>
  <si>
    <t>Xpel Mosquito Repellent Pump Spray 120ml</t>
  </si>
  <si>
    <t>BRANS05</t>
  </si>
  <si>
    <t>Branston Fruity Sauce 245G</t>
  </si>
  <si>
    <t>DOVE21</t>
  </si>
  <si>
    <t>Dove Hand Wash 250ml Silk (Pump)</t>
  </si>
  <si>
    <t>Sharwoods Plain Mini Naans 4 pack</t>
  </si>
  <si>
    <t>JJB100</t>
  </si>
  <si>
    <t>Johnson's Body Wash 400ml Soft &amp; Energize</t>
  </si>
  <si>
    <t>JJB101</t>
  </si>
  <si>
    <t xml:space="preserve">Johnson's Body Wash 400ml Nourishing </t>
  </si>
  <si>
    <t>COMF09</t>
  </si>
  <si>
    <t>Comfort Ironing Water 1Ltr Fresh Sky</t>
  </si>
  <si>
    <t>BF150</t>
  </si>
  <si>
    <t>Beauty Formula Vitamin C Brightening Eye Gel 20Ml</t>
  </si>
  <si>
    <t>LOTUS02</t>
  </si>
  <si>
    <t>Lotus Biscoff 250g</t>
  </si>
  <si>
    <t>Flipz Salted Caramel Pretzels 90g</t>
  </si>
  <si>
    <t>Milka Bubbly White 95g</t>
  </si>
  <si>
    <t>RAD19</t>
  </si>
  <si>
    <t>Radox Bath Salts 400gm Muscle Soak</t>
  </si>
  <si>
    <t>ELB52</t>
  </si>
  <si>
    <t>Elbow Grease Surface Scrub Wipes 24Pk</t>
  </si>
  <si>
    <t>LUCO11</t>
  </si>
  <si>
    <t>Lucozade Energy Orange 500ml</t>
  </si>
  <si>
    <t>LUCO21</t>
  </si>
  <si>
    <t>Lucozade Energy Original 500ml</t>
  </si>
  <si>
    <t>ALW74</t>
  </si>
  <si>
    <t>Always Sensitive Normal Pads 16s</t>
  </si>
  <si>
    <t>JACOB03</t>
  </si>
  <si>
    <t>Jacob's Tuc Crackers 150g Cheese Sandwich</t>
  </si>
  <si>
    <t>English Provender Very Lazy Garlic 200g</t>
  </si>
  <si>
    <t>BF140</t>
  </si>
  <si>
    <t>Beauty Formulas Glowing Serum 2% Vitamin C 30ml</t>
  </si>
  <si>
    <t>BF141</t>
  </si>
  <si>
    <t>Beauty Formulas Illuminating Serum 10% Niacinamide 30ml</t>
  </si>
  <si>
    <t>BF142</t>
  </si>
  <si>
    <t>Beauty Formulas Moisture Serum 1% Hyaluronic Acid 30ml</t>
  </si>
  <si>
    <t>BF143</t>
  </si>
  <si>
    <t>Beauty Formula Renewing Serum 10&amp; AHA+BHA 30ml</t>
  </si>
  <si>
    <t>XPEL249</t>
  </si>
  <si>
    <t xml:space="preserve">Xpel Its Giving Glam  Smoothing Spray  200ml </t>
  </si>
  <si>
    <t>XPEL248</t>
  </si>
  <si>
    <t xml:space="preserve">Xpel Its Giving Glam Blow Dry Spray  150ml </t>
  </si>
  <si>
    <t>XPEL247</t>
  </si>
  <si>
    <t xml:space="preserve">Xpel Its Giving Glam Root Lift Spray  150ml </t>
  </si>
  <si>
    <t>XPEL246</t>
  </si>
  <si>
    <t xml:space="preserve">Xpel Its Giving Glam Volumising Foam  200ml </t>
  </si>
  <si>
    <t>COKE04</t>
  </si>
  <si>
    <t>Coke Cherry 500ml</t>
  </si>
  <si>
    <t>HAR17</t>
  </si>
  <si>
    <t>Harpic Power Plus 750ml Original 12s</t>
  </si>
  <si>
    <t>Harringtons Super Premium Wet Dog Food Chicken 400g</t>
  </si>
  <si>
    <t>ELB81</t>
  </si>
  <si>
    <t>Elbow Grease Conc Vinegar 750Ml</t>
  </si>
  <si>
    <t>VAS28</t>
  </si>
  <si>
    <t>Vaseline Lotion 200ml Advance Repair</t>
  </si>
  <si>
    <t>VAS32</t>
  </si>
  <si>
    <t>Vaseline Lotion 200ml Essential Healing</t>
  </si>
  <si>
    <t>VAS36</t>
  </si>
  <si>
    <t>Vaseline Lotion 200ml Hand &amp; Nail</t>
  </si>
  <si>
    <t>COL243</t>
  </si>
  <si>
    <t>Colgate T/Paste 75ml Triple Action Xtra White</t>
  </si>
  <si>
    <t>TOIL05</t>
  </si>
  <si>
    <t>Toilet Duck Liquid Rim Block 55ml Mist</t>
  </si>
  <si>
    <t>Mini Oreo X6 Bags 114g</t>
  </si>
  <si>
    <t>COKE01</t>
  </si>
  <si>
    <t>Coke Original Bottle 500ml</t>
  </si>
  <si>
    <t>Cadbury Curly Wurly 5pk 107.5g</t>
  </si>
  <si>
    <t>WISD62-E</t>
  </si>
  <si>
    <t>Wisdom Toothpaste 100ml Charcoal Active Whitening</t>
  </si>
  <si>
    <t>Frenchs Classic Yellow Mustard 226g</t>
  </si>
  <si>
    <t>VALU27-E</t>
  </si>
  <si>
    <t>Valupak Vitamin D3 5000iu Tablets</t>
  </si>
  <si>
    <t>CAND13</t>
  </si>
  <si>
    <t>Canderel Yellow Tablets 150s</t>
  </si>
  <si>
    <t>4A0001-B</t>
  </si>
  <si>
    <t>Aquafresh Kids T/Paste 50ml Big Teeth Tube 6Y+</t>
  </si>
  <si>
    <t>AQFSH12-B</t>
  </si>
  <si>
    <t>Aquafresh Kids T/Paste 50ml Splash Years 3-8</t>
  </si>
  <si>
    <t>VOS05</t>
  </si>
  <si>
    <t>Vosene Original Anti-Dandruff Shampoo 300ml</t>
  </si>
  <si>
    <t>ZOFL7</t>
  </si>
  <si>
    <t>Zoflora Disinfectant 120ml Country Garden</t>
  </si>
  <si>
    <t>Zoflora 120ml Single Fragrance (12s) Linen Fresh Std 120ml</t>
  </si>
  <si>
    <t>ZOFL36</t>
  </si>
  <si>
    <t>Zoflora 120ml Assortment Odour Neut</t>
  </si>
  <si>
    <t>SUPP01</t>
  </si>
  <si>
    <t>Suppliers Core Range Clear Silicone Tube 70G</t>
  </si>
  <si>
    <t>VANI08</t>
  </si>
  <si>
    <t>Vanish Carpet Manual Shampoo 450ml</t>
  </si>
  <si>
    <t>PAL35</t>
  </si>
  <si>
    <t>Palmolive Bar Soap 3x90g Moisture Care</t>
  </si>
  <si>
    <t>CAND07</t>
  </si>
  <si>
    <t>Canderel Tablets 100s 8.5g</t>
  </si>
  <si>
    <t>BEE20-E</t>
  </si>
  <si>
    <t>Beechams Cold &amp; Flu Hot Bcrnt 6X5'S</t>
  </si>
  <si>
    <t>BEE21-E</t>
  </si>
  <si>
    <t>Beechams Cold &amp; Flu Ht Hon&amp;Lem 6X5'S</t>
  </si>
  <si>
    <t>JON31</t>
  </si>
  <si>
    <t>Johnsons Face Care Wipes 25s Extra Sensitive</t>
  </si>
  <si>
    <t>JJB92</t>
  </si>
  <si>
    <t>Johnson's Baby Natural Powder 100g</t>
  </si>
  <si>
    <t>HARM12</t>
  </si>
  <si>
    <t>Harmony Hairspray Natural Hold 225ml</t>
  </si>
  <si>
    <t>HARM10</t>
  </si>
  <si>
    <t>Harmony Hairspray Firm Hold 225ml</t>
  </si>
  <si>
    <t>HARM09</t>
  </si>
  <si>
    <t>Harmony Hairspray Extra Firm Hold 225ml</t>
  </si>
  <si>
    <t>FACTS63</t>
  </si>
  <si>
    <t>Face Facts Vitamin C Cleansing Balm</t>
  </si>
  <si>
    <t>SHWP02</t>
  </si>
  <si>
    <t>Schweppes Indian Tonic Water 1Ltr</t>
  </si>
  <si>
    <t>SHWP03</t>
  </si>
  <si>
    <t>Schweppes Slimline Tonic Water 1Ltr</t>
  </si>
  <si>
    <t>CIF21</t>
  </si>
  <si>
    <t>Cif Floor Cleaner 950ml Ocean</t>
  </si>
  <si>
    <t>CIF42</t>
  </si>
  <si>
    <t>Cif Floor Cleaner Orchid 950ml</t>
  </si>
  <si>
    <t>COL163</t>
  </si>
  <si>
    <t>Colgate T/Paste 75ml Cavity Protect</t>
  </si>
  <si>
    <t>PEP09</t>
  </si>
  <si>
    <t>Pepsi Max 2Ltr</t>
  </si>
  <si>
    <t>PEP08</t>
  </si>
  <si>
    <t>Pepsi Max Cherry 2Ltr</t>
  </si>
  <si>
    <t>Tango Orange 2Ltr</t>
  </si>
  <si>
    <t>BELL30-E</t>
  </si>
  <si>
    <t>Bells Kilkof Cough Linctus 100ml</t>
  </si>
  <si>
    <t>WISD72</t>
  </si>
  <si>
    <t>Wisdom Chlorhexidine Alc Free Mouthwash 300ml</t>
  </si>
  <si>
    <t>WISD96-E</t>
  </si>
  <si>
    <t>Wisdom Chlorhexidine Alcohol Mint M/Wash 300ml</t>
  </si>
  <si>
    <t>WISD97-E</t>
  </si>
  <si>
    <t>Wisdom Chlorhexidine Alcohol Original M/Wash 300ml</t>
  </si>
  <si>
    <t>ELB75</t>
  </si>
  <si>
    <t>Elbow Grease Microfibre Easy Tear Cloth Yellow 10Pk</t>
  </si>
  <si>
    <t>ELB76</t>
  </si>
  <si>
    <t>Elbow Grease Microfibre Easy Tear Cloth Pink 10Pk</t>
  </si>
  <si>
    <t>POT10</t>
  </si>
  <si>
    <t>King Pot Noodle Original Curry 114g</t>
  </si>
  <si>
    <t>POT11</t>
  </si>
  <si>
    <t>King Pot Noodle Original Bombay Badboy 114g</t>
  </si>
  <si>
    <t>ZOFL30</t>
  </si>
  <si>
    <t>Zoflora Disinfectant Lemon Zing 120ml</t>
  </si>
  <si>
    <t>POT09</t>
  </si>
  <si>
    <t>King Pot Noodle Beef and Tomato 114g</t>
  </si>
  <si>
    <t>SPIDE01</t>
  </si>
  <si>
    <t>Spiderman Shower Gel &amp; Shampoo 2in1 500ml</t>
  </si>
  <si>
    <t>FROZ01</t>
  </si>
  <si>
    <t>Frozen Shower Gel &amp; Shampoo 2in1 500ml</t>
  </si>
  <si>
    <t>PAW01</t>
  </si>
  <si>
    <t>Paw Patrol Shower Gel &amp; Shampoo 2in1 500ml</t>
  </si>
  <si>
    <t>BARB01</t>
  </si>
  <si>
    <t>Barbie Shower Gel &amp; Shampoo 2in1 500ml</t>
  </si>
  <si>
    <t>MICK01</t>
  </si>
  <si>
    <t>Mickey &amp; Minnie Shower Gel &amp; Shampoo 2in1 500ml</t>
  </si>
  <si>
    <t>MYUNI01</t>
  </si>
  <si>
    <t>Eau My Unicorn Shower Gel &amp; Shampoo 2in1 500ml</t>
  </si>
  <si>
    <t>KITTY01</t>
  </si>
  <si>
    <t>Hello Kitty Shower Gel &amp; Shampoo 2in1 500ml</t>
  </si>
  <si>
    <t>MINE01</t>
  </si>
  <si>
    <t>Minecraft Shower Gel &amp; Shampoo 2in1 500ml</t>
  </si>
  <si>
    <t>FUN07</t>
  </si>
  <si>
    <t>Fun Time Orgasm Gel 30Ml</t>
  </si>
  <si>
    <t>DOVE510</t>
  </si>
  <si>
    <t>Dove Roll On 50ml Classic</t>
  </si>
  <si>
    <t>GILL03</t>
  </si>
  <si>
    <t xml:space="preserve">Gillette Classic Men's Shave Foam 200ml Sensitive </t>
  </si>
  <si>
    <t>REDB05</t>
  </si>
  <si>
    <t>Red Bull 250ml</t>
  </si>
  <si>
    <t>HAR31</t>
  </si>
  <si>
    <t>Harpic Toilet Block 40g Twin Pack Lavender</t>
  </si>
  <si>
    <t>HAR30</t>
  </si>
  <si>
    <t>Harpic Toilet Block 40g Twin Pack Citrus</t>
  </si>
  <si>
    <t>Crawfords Salt &amp; Vinegar Savouries 200g</t>
  </si>
  <si>
    <t>LYX101</t>
  </si>
  <si>
    <t>Lynx Shower Gel Africa 225ml</t>
  </si>
  <si>
    <t>LYX102</t>
  </si>
  <si>
    <t>Lynx Shower Gel Black 225ml</t>
  </si>
  <si>
    <t>JON03</t>
  </si>
  <si>
    <t>Johnsons Face Care Wipes 25s Pampering</t>
  </si>
  <si>
    <t>JON29</t>
  </si>
  <si>
    <t>Johnsons Face Care Wipes 25s Moisturising</t>
  </si>
  <si>
    <t>DOVE20</t>
  </si>
  <si>
    <t>Dove Hand Wash 250ml Cream (Pump)</t>
  </si>
  <si>
    <t>HAR15</t>
  </si>
  <si>
    <t>Harpic Bleach 750ml White &amp; Shine Original</t>
  </si>
  <si>
    <t>ELB44</t>
  </si>
  <si>
    <t>Elbow Grease Mould &amp; Mildew Stain Remover 700Ml</t>
  </si>
  <si>
    <t>DOVE187</t>
  </si>
  <si>
    <t>Dove Shampoo 250ml Daily Moisture</t>
  </si>
  <si>
    <t>DOVE191</t>
  </si>
  <si>
    <t>Dove Conditioner 200ml Daily Moisture</t>
  </si>
  <si>
    <t>John West Mackerel In Tomatoes 115g</t>
  </si>
  <si>
    <t>John West Mackerel Fillets In Sunflower Oil 115g</t>
  </si>
  <si>
    <t>BELL15</t>
  </si>
  <si>
    <t>Bells Almond Oil 70ml</t>
  </si>
  <si>
    <t>NIV17</t>
  </si>
  <si>
    <t>Nivea Roll On 50ml Men Cool Kick</t>
  </si>
  <si>
    <t>NIV259</t>
  </si>
  <si>
    <t>Nivea Roll On 50ml Women Pearl &amp; Beauty</t>
  </si>
  <si>
    <t>BELL31-E</t>
  </si>
  <si>
    <t>Bells Simple Linctus</t>
  </si>
  <si>
    <t>BELL25-E</t>
  </si>
  <si>
    <t>Bell's Childrens Cough Relief</t>
  </si>
  <si>
    <t>ORL151-E</t>
  </si>
  <si>
    <t xml:space="preserve">Oral-B T/Paste 75ml Pro Junior 6-12 </t>
  </si>
  <si>
    <t>MINU12</t>
  </si>
  <si>
    <t>Minuet Salon Professional H/Mousse 400ml Extra</t>
  </si>
  <si>
    <t>RAD35</t>
  </si>
  <si>
    <t>Radox Bath 500ml Muscle Soak</t>
  </si>
  <si>
    <t>RAD01</t>
  </si>
  <si>
    <t>Radox Bath 500ml Stress</t>
  </si>
  <si>
    <t>RAD04</t>
  </si>
  <si>
    <t>Radox Bath 500ml Herbal Muscle Soak</t>
  </si>
  <si>
    <t>RAD64</t>
  </si>
  <si>
    <t>Radox Bath 500ml Feel Relaxed</t>
  </si>
  <si>
    <t>RAD32</t>
  </si>
  <si>
    <t>Radox Bath 500ml Blissful</t>
  </si>
  <si>
    <t>JJB51</t>
  </si>
  <si>
    <t>Johnson's Baby Shampoo 300ml</t>
  </si>
  <si>
    <t>JJB86</t>
  </si>
  <si>
    <t>Johnson's Baby Lotion 300ml</t>
  </si>
  <si>
    <t>DURA20</t>
  </si>
  <si>
    <t xml:space="preserve">Duracell Coin Batteries 3v 2016 2pk </t>
  </si>
  <si>
    <t>DURA21</t>
  </si>
  <si>
    <t>Duracell Coin Batteries 3v 2025 2pk</t>
  </si>
  <si>
    <t>DURA19</t>
  </si>
  <si>
    <t xml:space="preserve">Duracell Coin Batteries 3v 2032 2pk </t>
  </si>
  <si>
    <t>GILL02</t>
  </si>
  <si>
    <t xml:space="preserve">Gillette Classic Men's Shave Foam 200ml Regular </t>
  </si>
  <si>
    <t>BACO01</t>
  </si>
  <si>
    <t>Bacofoil All Purpose Zipper Bags 15Pk</t>
  </si>
  <si>
    <t>MRM01</t>
  </si>
  <si>
    <t>Mr Muscle Window &amp; Glass Trigger 500ml Platinum</t>
  </si>
  <si>
    <t>ELY43</t>
  </si>
  <si>
    <t>Elysium Spa Original Epsom Salts 1Kg</t>
  </si>
  <si>
    <t>ELY42</t>
  </si>
  <si>
    <t>Elysium Spa Lavender Epsom Salts 1Kg</t>
  </si>
  <si>
    <t>ELY41</t>
  </si>
  <si>
    <t>Elysium Spa Eucalyptus Epsom Salts 1Kg</t>
  </si>
  <si>
    <t>XAN04</t>
  </si>
  <si>
    <t>Xanto Wax &amp; Shine 400ml Furniture Polish Nat Orig</t>
  </si>
  <si>
    <t>HEAD05</t>
  </si>
  <si>
    <t>Head Funk Smoothing &amp; Moisturising Shampoo 600ml</t>
  </si>
  <si>
    <t>HEAD04</t>
  </si>
  <si>
    <t>Head Funk Smoothing &amp; Moisturising Conditioner 600ml</t>
  </si>
  <si>
    <t>HEAD03</t>
  </si>
  <si>
    <t>Head Funk Colour Revive Shampoo 600ml</t>
  </si>
  <si>
    <t>HEAD02</t>
  </si>
  <si>
    <t>Head Funk Colour Revive Conditioner 600ml</t>
  </si>
  <si>
    <t>HEAD08</t>
  </si>
  <si>
    <t>Head Funk Recover &amp; Repair Shampoo 600ml</t>
  </si>
  <si>
    <t>HEAD06</t>
  </si>
  <si>
    <t>Head Funk Recover &amp; Repair Conditioner 600ml</t>
  </si>
  <si>
    <t>HEAD07</t>
  </si>
  <si>
    <t>Head Funk Nourishing Shampoo 600ml</t>
  </si>
  <si>
    <t>HEAD09</t>
  </si>
  <si>
    <t>Head Funk Nourishing Conditioner 600ml</t>
  </si>
  <si>
    <t>NIV260</t>
  </si>
  <si>
    <t>Nivea Roll On 50ml Men Sensitive Protect 48H</t>
  </si>
  <si>
    <t>VALU30</t>
  </si>
  <si>
    <t>Valupak Cranberry  2000mg Tablets</t>
  </si>
  <si>
    <t>CAND09</t>
  </si>
  <si>
    <t>Canderel Tablets 100s With Stevia 8.5g</t>
  </si>
  <si>
    <t>ORL56-E</t>
  </si>
  <si>
    <t>Oral B T/Paste 100ml Cavity Protect NEW PACK</t>
  </si>
  <si>
    <t>PALM02</t>
  </si>
  <si>
    <t>Palmers Cocoa Butter Concentrated Crm 60G</t>
  </si>
  <si>
    <t>PANAD17-E</t>
  </si>
  <si>
    <t>Panadol Actifast Caplets 500Mg 10s</t>
  </si>
  <si>
    <t>VALU32-E</t>
  </si>
  <si>
    <t>Valupak Cod Liver OIl 550mg Capsule</t>
  </si>
  <si>
    <t>WISD107</t>
  </si>
  <si>
    <t>Wisdom T/Brush Quantum Whitening Medium</t>
  </si>
  <si>
    <t>MCV10</t>
  </si>
  <si>
    <t>McVities Fruit Shortcake 200g</t>
  </si>
  <si>
    <t>BRUT03</t>
  </si>
  <si>
    <t>Brut Deo Spray 200ml Musk</t>
  </si>
  <si>
    <t>JJB91</t>
  </si>
  <si>
    <t>Johnson's Baby Natural Powder 200g</t>
  </si>
  <si>
    <t>Carex Handwash 500ml Moisture</t>
  </si>
  <si>
    <t>CARX16</t>
  </si>
  <si>
    <t>Carex Handwash Original 500ml</t>
  </si>
  <si>
    <t>Carex Handwash 500ml Peony &amp; Blossom</t>
  </si>
  <si>
    <t>Carex Handwash 500ml Gruffalo</t>
  </si>
  <si>
    <t>CARX43</t>
  </si>
  <si>
    <t>Carex Handwash 500ml Original</t>
  </si>
  <si>
    <t>BRUT19</t>
  </si>
  <si>
    <t>Brut Deo Spray 200ml Original</t>
  </si>
  <si>
    <t>BRUT04</t>
  </si>
  <si>
    <t>Brut Deo Spray 200ml APA Original</t>
  </si>
  <si>
    <t>Ribena Blackcurrant 850Ml</t>
  </si>
  <si>
    <t>Ribena Blackcurrant Nas 850Ml</t>
  </si>
  <si>
    <t>CAND12</t>
  </si>
  <si>
    <t>Canderel Tablets 75s Clipstrip 6.38g</t>
  </si>
  <si>
    <t>BRUT11</t>
  </si>
  <si>
    <t>Brut Deo Spray 200ml Sports Style</t>
  </si>
  <si>
    <t>VAS33</t>
  </si>
  <si>
    <t>Vaseline Lotion 200ml Aloe Soothe</t>
  </si>
  <si>
    <t>VAS30</t>
  </si>
  <si>
    <t>Vaseline Lotion 200ml Cocoa Radiant</t>
  </si>
  <si>
    <t>PAL135</t>
  </si>
  <si>
    <t>Palmolive Shower Gel 500ml Sensitive Skin Milk</t>
  </si>
  <si>
    <t>PAL47</t>
  </si>
  <si>
    <t>Palmolive Bath Cream 750ml Milk &amp; Honey</t>
  </si>
  <si>
    <t>BELL38-E</t>
  </si>
  <si>
    <t>Bells Cold Sore Lipsore Cream Aciclovir</t>
  </si>
  <si>
    <t>SURE73</t>
  </si>
  <si>
    <t>Sure APA 150ml For Men Invisible Ice</t>
  </si>
  <si>
    <t>DOVE88</t>
  </si>
  <si>
    <t>Dove Soap 90g Cream Bar 2 Pack</t>
  </si>
  <si>
    <t>JAFF01</t>
  </si>
  <si>
    <t>Jaffa Cake 10pk</t>
  </si>
  <si>
    <t>PALM25</t>
  </si>
  <si>
    <t>Palmers Lip Balm 4g Softens Smooths</t>
  </si>
  <si>
    <t>Nerds Gummy Clusters Fruit-Flavour Candy 113G</t>
  </si>
  <si>
    <t>Nerds Berries Fruit-Flavour Candy Gummy Clusters 113g</t>
  </si>
  <si>
    <t>XPEL250</t>
  </si>
  <si>
    <t xml:space="preserve">Xpel Rosemary &amp; Mint Hair Oil 60ml </t>
  </si>
  <si>
    <t>SIM13</t>
  </si>
  <si>
    <t>Simple H/Wash 250ml Refill Moisturise Kind To Skin</t>
  </si>
  <si>
    <t>DRIP02</t>
  </si>
  <si>
    <t>Dri-Pak Wash Soda Crystals 1kg</t>
  </si>
  <si>
    <t>MRM02</t>
  </si>
  <si>
    <t>Mr Muscle Bathroom Trigger 500ml Platinum</t>
  </si>
  <si>
    <t>JAKE42-E</t>
  </si>
  <si>
    <t>Jakemans Throat &amp; Chest 160g 10 Pack</t>
  </si>
  <si>
    <t>JAKE41-E</t>
  </si>
  <si>
    <t>Jakemans Cherry 160g 10 Pack</t>
  </si>
  <si>
    <t>ELB78</t>
  </si>
  <si>
    <t>Elbow Grease Foaming Drain Cleaner 500g Lemon Fresh/Berry</t>
  </si>
  <si>
    <t>ELB77</t>
  </si>
  <si>
    <t>Elbow Grease Foaming Drain Cleaner 500G - Eucalyptus</t>
  </si>
  <si>
    <t>NATU02</t>
  </si>
  <si>
    <t>Nature Valley Crunchy Oats &amp; Dark Chocolate 5x42g</t>
  </si>
  <si>
    <t>NATU01</t>
  </si>
  <si>
    <t>Nature Valley Crunchy Oats &amp; Honey 5x42g</t>
  </si>
  <si>
    <t>NATU03</t>
  </si>
  <si>
    <t>Nature Valley Crunchy Canadian Maple Syrup 5x42g</t>
  </si>
  <si>
    <t>NATU04</t>
  </si>
  <si>
    <t>Nature Valley Crunchy Variety Pack 5x42g</t>
  </si>
  <si>
    <t>Nissin Soba Classic Noodles With Yakisoba Sauce 90g</t>
  </si>
  <si>
    <t>Nissin Soba Chili Noodles 92g</t>
  </si>
  <si>
    <t>Nissin Soba Yakitori Noodles 89g</t>
  </si>
  <si>
    <t>POT08</t>
  </si>
  <si>
    <t>King Pot Noodle Chicken and Mushroom 114g</t>
  </si>
  <si>
    <t>BF16</t>
  </si>
  <si>
    <t>Beauty Formulas Cold Wax Strips 40'S</t>
  </si>
  <si>
    <t>Imperial Leather Foamburst 200ml Nourishing Lychee Lotus Flower</t>
  </si>
  <si>
    <t>Imperial Leather Foamburst 200ml Energising Bergamot and Sea Minerals</t>
  </si>
  <si>
    <t>Imperial Leather Foamburst 200ml Moisturising Jasmine Vanilla</t>
  </si>
  <si>
    <t>ZOFL32</t>
  </si>
  <si>
    <t>Zoflora Asstorted Frangrance Solution 250ml</t>
  </si>
  <si>
    <t>FACTS135</t>
  </si>
  <si>
    <t>Face Facts Hyaluronic Face &amp; Body Mist</t>
  </si>
  <si>
    <t>ELB56</t>
  </si>
  <si>
    <t>Elbow Grease Drain Away 750Ml</t>
  </si>
  <si>
    <t>XPEL10</t>
  </si>
  <si>
    <t>Xpel Argan Oil 100ml Hair Treatment</t>
  </si>
  <si>
    <t>ORL33-E</t>
  </si>
  <si>
    <t>Oral B T/Paste 75ml Refreshing Clean</t>
  </si>
  <si>
    <t xml:space="preserve">Febreze Bathroom Air Fresh Cosy Season </t>
  </si>
  <si>
    <t>BELL13</t>
  </si>
  <si>
    <t>Bells Eucalyptus Oil 25ml</t>
  </si>
  <si>
    <t>Blue Dragon Light Coconut Milk 400ml</t>
  </si>
  <si>
    <t>Blue Dragon Coconut Milk 400ml</t>
  </si>
  <si>
    <t>SWI14</t>
  </si>
  <si>
    <t>Swirl Laundry Booster - Spring Blossom - 350G</t>
  </si>
  <si>
    <t>SWI13</t>
  </si>
  <si>
    <t>Swirl Laundry Booster - Calming Infusion - 350G</t>
  </si>
  <si>
    <t>SWI12</t>
  </si>
  <si>
    <t>Swirl Laundry Booster - Lavender Bouquet - 350G</t>
  </si>
  <si>
    <t>SWI11</t>
  </si>
  <si>
    <t>Swirl Laundry Booster - Fresh Linen - 350G</t>
  </si>
  <si>
    <t>CAD120</t>
  </si>
  <si>
    <t>Dairy Milk Fruit &amp; Nut 110g</t>
  </si>
  <si>
    <t>VALU36-E</t>
  </si>
  <si>
    <t>Valupak Vitamins Selenium A, C &amp; E OAD 30pk</t>
  </si>
  <si>
    <t>COL113</t>
  </si>
  <si>
    <t>Colgate T/Brush Kids Ocean Explorers 4 pack</t>
  </si>
  <si>
    <t>LYX104</t>
  </si>
  <si>
    <t>Lynx Shower Gel Gold 225ml</t>
  </si>
  <si>
    <t>PAL86</t>
  </si>
  <si>
    <t>Palmolive Bar Soap 4x90g Moisture Care</t>
  </si>
  <si>
    <t>ORIG21</t>
  </si>
  <si>
    <t>Original Source S/Gel 500Ml Mint &amp; Tea Tree</t>
  </si>
  <si>
    <t>ORIG18</t>
  </si>
  <si>
    <t>Original Source S/Gel 500Ml Coconut &amp; Shea</t>
  </si>
  <si>
    <t>GILL37</t>
  </si>
  <si>
    <t>Gillette Classic Men's Shave Gel 200ml Sensitive</t>
  </si>
  <si>
    <t>GAR26</t>
  </si>
  <si>
    <t>Garnier Simply Essential 200ml MakeUp Remover 2in1</t>
  </si>
  <si>
    <t>AIR13</t>
  </si>
  <si>
    <t>Airwick Fresh 'n' Up 375ml Lavender &amp; Camomile</t>
  </si>
  <si>
    <t>DET19-E</t>
  </si>
  <si>
    <t>Dettol Original Antibac Soap (Twin 2X100g)</t>
  </si>
  <si>
    <t>VALU16-E</t>
  </si>
  <si>
    <t>Valupak Glucosamine Sulfate Tablets 500mg 30s</t>
  </si>
  <si>
    <t>VALU23-E</t>
  </si>
  <si>
    <t>Valupak Glucosamine &amp; Chondroitin 400/100Mg Tablet</t>
  </si>
  <si>
    <t>VALU01</t>
  </si>
  <si>
    <t>Valupak Vitamin C 500mg 30's</t>
  </si>
  <si>
    <t>VALU21-E</t>
  </si>
  <si>
    <t>Valupak Omega 3 Fish Oils Capsules 1000mg 30S</t>
  </si>
  <si>
    <t>VALU49-E</t>
  </si>
  <si>
    <t>Valupak Vitamin D3 30</t>
  </si>
  <si>
    <t>AXE111</t>
  </si>
  <si>
    <t>Axe Deo Spray 150ml Musk</t>
  </si>
  <si>
    <t>NEUT65</t>
  </si>
  <si>
    <t>Neutrogena Norwegian Formula H/Cream 50ml Scented</t>
  </si>
  <si>
    <t>IMPL70</t>
  </si>
  <si>
    <t>Imperial Leather Bodywash 500ml Bergamot &amp; Seasalt</t>
  </si>
  <si>
    <t>IMPL71</t>
  </si>
  <si>
    <t>Imperial Leather Bodywash 500ml Blue Cypress &amp; Euc</t>
  </si>
  <si>
    <t>IMPL72</t>
  </si>
  <si>
    <t>Imperial Leather Bodywash 500ml Cotton Flwr &amp; Van</t>
  </si>
  <si>
    <t>IMPL73</t>
  </si>
  <si>
    <t>Imperial Leather Bodywash 500ml Mallow &amp; Rose</t>
  </si>
  <si>
    <t>IMPL74</t>
  </si>
  <si>
    <t>Imperial Leather Bodywash 500ml Mandarin &amp; Neroli</t>
  </si>
  <si>
    <t>DRBE04</t>
  </si>
  <si>
    <t>Dr Beckmann Stain Devils 50ml Ball Pen &amp; Ink</t>
  </si>
  <si>
    <t>FACTS170</t>
  </si>
  <si>
    <t>Face Facts Spa Body Cleanser - Salicylic Acid</t>
  </si>
  <si>
    <t>SIM12</t>
  </si>
  <si>
    <t>Simple Conditioner 200ml Gentle Care</t>
  </si>
  <si>
    <t>SIM02</t>
  </si>
  <si>
    <t>Simple Shampoo 200ml Gentle Care</t>
  </si>
  <si>
    <t>BINB01</t>
  </si>
  <si>
    <t>Bin Brite Bin Odour Neutraliser - 500G - Berry Blast</t>
  </si>
  <si>
    <t>BINB05</t>
  </si>
  <si>
    <t>Bin Brite Bin Odour Neutraliser - 500G - Lost In Paradise</t>
  </si>
  <si>
    <t>BINB04</t>
  </si>
  <si>
    <t>Bin Brite Bin Odour Neutraliser - 500G - Island Fruit</t>
  </si>
  <si>
    <t>COL04</t>
  </si>
  <si>
    <t>Colgate T/Brush Twister Twin Pack</t>
  </si>
  <si>
    <t>MRS07</t>
  </si>
  <si>
    <t>Mr Sheen Multi Surface Polish 250ml Original</t>
  </si>
  <si>
    <t>ELB24</t>
  </si>
  <si>
    <t>Elbow Grease Pink All Purpose Degreaser 1L</t>
  </si>
  <si>
    <t>Febreze Air Freshener Spray Exotic Bloom 185ML</t>
  </si>
  <si>
    <t>FBZ142</t>
  </si>
  <si>
    <t>Febreze Air Freshener Spray Fresh Linen 185ml</t>
  </si>
  <si>
    <t>FBZ143</t>
  </si>
  <si>
    <t>Febreze Air Freshener Spray Ruby Jasmine 8pk 185ml</t>
  </si>
  <si>
    <t>FBZ115</t>
  </si>
  <si>
    <t xml:space="preserve">Febreze A/Spray 185ml Lenor Sparkling Bloom </t>
  </si>
  <si>
    <t>FBZ113</t>
  </si>
  <si>
    <t xml:space="preserve">Febreze A/Spray 185ml Lenor Ocean Escape </t>
  </si>
  <si>
    <t>FBZ111</t>
  </si>
  <si>
    <t xml:space="preserve">Febreze A/Spray 185ml Spring Awakening </t>
  </si>
  <si>
    <t>Febreze Air Freshener Spray Vanilla and Magnolia 185ml Spring 24</t>
  </si>
  <si>
    <t>Febreze Air Freshener Spray Raspberry and Elderflower 185ml</t>
  </si>
  <si>
    <t>CLIN02</t>
  </si>
  <si>
    <t>Clinomyn T/Paste 75ml Smokers</t>
  </si>
  <si>
    <t>TRES114</t>
  </si>
  <si>
    <t>Tresemme Shampoo 300ml Rich Moisture</t>
  </si>
  <si>
    <t>TRES119</t>
  </si>
  <si>
    <t>Tresemme Conditioner 300ml Rich Moisture</t>
  </si>
  <si>
    <t>VALU45-E</t>
  </si>
  <si>
    <t>Valupak Vitamin C Efferverscent 20s</t>
  </si>
  <si>
    <t>ELB63</t>
  </si>
  <si>
    <t>Elbow Grease Original 1L</t>
  </si>
  <si>
    <t>XPEL184</t>
  </si>
  <si>
    <t>Xpel Xhc Medicated Shampoo 300ml</t>
  </si>
  <si>
    <t>LAVIDA03</t>
  </si>
  <si>
    <t>La Vida Caribena Barbadian Booty Butter 200ml</t>
  </si>
  <si>
    <t>LAVIDA02</t>
  </si>
  <si>
    <t>La Vida Caribena Costa Rican Butt Butter 200ml</t>
  </si>
  <si>
    <t>LAVIDA01</t>
  </si>
  <si>
    <t>La Vida Caribena Colombian Rump Butter 200ml</t>
  </si>
  <si>
    <t>CAD121</t>
  </si>
  <si>
    <t>Cadbury Dairy Milk 110g</t>
  </si>
  <si>
    <t>STI03</t>
  </si>
  <si>
    <t>St Ives 150ml Gentle Smoothing Oatmeal Scrub&amp;Mask</t>
  </si>
  <si>
    <t>SAN61</t>
  </si>
  <si>
    <t>Sanex Shampoo 250ml Anti Dandruff</t>
  </si>
  <si>
    <t>COL252</t>
  </si>
  <si>
    <t>Colgate Mouth Rinse Triple Action Xtra White  500Ml</t>
  </si>
  <si>
    <t>VALU40-E</t>
  </si>
  <si>
    <t>Valupak Multi Vitamin Chewable OAD Tablets 30s</t>
  </si>
  <si>
    <t>COL171</t>
  </si>
  <si>
    <t>Colgate T/Paste 75ml Sensitive Sensifoam White</t>
  </si>
  <si>
    <t>Raid Ant Killer Powder 250g</t>
  </si>
  <si>
    <t>Dr Beckmann Service It 250ml</t>
  </si>
  <si>
    <t>Dr Beckmann Service It Deep Clean 250g</t>
  </si>
  <si>
    <t>CARM32</t>
  </si>
  <si>
    <t>Carmex Lip Balm 4.25g Peach &amp; Mango Tube Tingle Free SPF15</t>
  </si>
  <si>
    <t>CARM33</t>
  </si>
  <si>
    <t>Carmex Lip Balm 4.25g Cherry Stick SPF15</t>
  </si>
  <si>
    <t>Whitworths Cranberries 130g</t>
  </si>
  <si>
    <t>DET56</t>
  </si>
  <si>
    <t>Dettol Spray 500ml Surface Cleanser</t>
  </si>
  <si>
    <t>DOM29</t>
  </si>
  <si>
    <t>Domestos Bleach Spray 700ml</t>
  </si>
  <si>
    <t>GERM14-E</t>
  </si>
  <si>
    <t>Germolene Antiseptic Cream 30g</t>
  </si>
  <si>
    <t>CREA10</t>
  </si>
  <si>
    <t>Creations Shampoo 250ml Mallow Magic</t>
  </si>
  <si>
    <t>CREA06</t>
  </si>
  <si>
    <t>Creations Conditioners 200ml Mallow Magic</t>
  </si>
  <si>
    <t>CREA11</t>
  </si>
  <si>
    <t>Creations Shampoo 250ml Thanks a Melon</t>
  </si>
  <si>
    <t>VALU18-E</t>
  </si>
  <si>
    <t>Valupak Cod Liver Oil 1000Mg Capsules 30S</t>
  </si>
  <si>
    <t>VALU43-E</t>
  </si>
  <si>
    <t>Valupak Supplements Glucosamine &amp; Chondroitin 400/100mg 30pk</t>
  </si>
  <si>
    <t>Surf Disinfectant Liquid - Tropical Lily 240ml</t>
  </si>
  <si>
    <t>JJB127</t>
  </si>
  <si>
    <t>Johnsons Baby Essentials Shampoo 500ml</t>
  </si>
  <si>
    <t>JJB128</t>
  </si>
  <si>
    <t>Johnsons Baby Essentials Wash 500ml</t>
  </si>
  <si>
    <t>BERT01</t>
  </si>
  <si>
    <t>Bert &amp; Bert Men's Matte Hair Styling Clay</t>
  </si>
  <si>
    <t>BERT02</t>
  </si>
  <si>
    <t>Bert &amp; Bert Men's Beard and Hair Oil</t>
  </si>
  <si>
    <t>FACTS98</t>
  </si>
  <si>
    <t>Face Facts Wonder - Blotting Paper</t>
  </si>
  <si>
    <t>FACTS193</t>
  </si>
  <si>
    <t>Face Facts Radiance Body Wash</t>
  </si>
  <si>
    <t>FACTS192</t>
  </si>
  <si>
    <t>Face Facts Radiance Body Serum</t>
  </si>
  <si>
    <t>FACTS191</t>
  </si>
  <si>
    <t>Face Facts Radiance Body Cream</t>
  </si>
  <si>
    <t>SWI10</t>
  </si>
  <si>
    <t>Swirl 230G Boosta Balls - Pink Orchid</t>
  </si>
  <si>
    <t>SWI09</t>
  </si>
  <si>
    <t>Swirl 230G Boosta Balls - Tropical Bloom</t>
  </si>
  <si>
    <t>SWI08</t>
  </si>
  <si>
    <t>Swirl 230G Boosta Balls - Wild Fresh Flowers</t>
  </si>
  <si>
    <t>FBZ27</t>
  </si>
  <si>
    <t>Febreze Clip On Car Air Freshener 2ml Spring Awake</t>
  </si>
  <si>
    <t>VICK08-E</t>
  </si>
  <si>
    <t>Vicks Inhaler Nasal Stick (Card) 0.5ml</t>
  </si>
  <si>
    <t>COMF42</t>
  </si>
  <si>
    <t>Comfort Fabric Conditioner 990ml Pure 33w</t>
  </si>
  <si>
    <t>XPEL111</t>
  </si>
  <si>
    <t>Xpel Mosquito Plug In + 35Ml Liquid [Roc] Plug In</t>
  </si>
  <si>
    <t>GILL36</t>
  </si>
  <si>
    <t>Gillette Classic Men's Shave Gel 200ml Regular</t>
  </si>
  <si>
    <t>Pringles Original Pm£2.99 165G</t>
  </si>
  <si>
    <t>Pringles Salt &amp; Vinegar Pm£2.99 165G</t>
  </si>
  <si>
    <t>Pringles Bbq Pm£2.99 165G</t>
  </si>
  <si>
    <t>Pringles Cheese &amp; Onion Pm£2.99 165G</t>
  </si>
  <si>
    <t>Pringles Prawn Cocktail Pm£2.99 165G</t>
  </si>
  <si>
    <t>GILL14</t>
  </si>
  <si>
    <t>Gillette Shave Gel 200ml Satin Care Sensitive Aloe Vera</t>
  </si>
  <si>
    <t>GILL07</t>
  </si>
  <si>
    <t>Gillette Series Men's Shave Gel 200ml Sensitive</t>
  </si>
  <si>
    <t>GREN11</t>
  </si>
  <si>
    <t>Grenade Caramel Chaos 60g</t>
  </si>
  <si>
    <t>GREN02</t>
  </si>
  <si>
    <t>Grenade Bar White Chocolate Cookie 60g</t>
  </si>
  <si>
    <t>GREN03</t>
  </si>
  <si>
    <t>Grenade Bar Birthday Cake 60g</t>
  </si>
  <si>
    <t>GREN05</t>
  </si>
  <si>
    <t>Grenade Salted Caramel 60g</t>
  </si>
  <si>
    <t>GREN08</t>
  </si>
  <si>
    <t>Grenade Fudged Up 60g</t>
  </si>
  <si>
    <t>GREN18</t>
  </si>
  <si>
    <t>Grenade Oreo White 60g</t>
  </si>
  <si>
    <t>Denim A/Shave 100ml Musk [3X4]</t>
  </si>
  <si>
    <t>Cow &amp; Gate Creamy Porridge From 4 - 6m Onwards 125g</t>
  </si>
  <si>
    <t>Cow &amp; Gate Banana Porridge From 4 - 6m Onwards 125g</t>
  </si>
  <si>
    <t>BACO04</t>
  </si>
  <si>
    <t>Bacofoil All Purpose 12 Medium Zipper Bags</t>
  </si>
  <si>
    <t>GILL71</t>
  </si>
  <si>
    <t>Gillette Shave Gel 200ml Series Mens Moisturising</t>
  </si>
  <si>
    <t>SIM16</t>
  </si>
  <si>
    <t>Simple Cleansing Facial Wipes 25s</t>
  </si>
  <si>
    <t>SIM106</t>
  </si>
  <si>
    <t xml:space="preserve">Simple Kind To Skin Micellar Wipes 20s </t>
  </si>
  <si>
    <t>DEEPF03-E</t>
  </si>
  <si>
    <t>Deep Freeze Pain Relief Cold Gel 35g</t>
  </si>
  <si>
    <t>WISD105</t>
  </si>
  <si>
    <t>Wisdom Tongue Cleaner</t>
  </si>
  <si>
    <t>DOVE69</t>
  </si>
  <si>
    <t>Dove Shampoo 400ml Daily Moisture 2in1</t>
  </si>
  <si>
    <t>BELL42-E</t>
  </si>
  <si>
    <t>Bells Menthol Crystals 5gm</t>
  </si>
  <si>
    <t>GAR442</t>
  </si>
  <si>
    <t>Garnier Moisture Bomb Tissue Mask (Dehydrated Skin</t>
  </si>
  <si>
    <t>GAR444</t>
  </si>
  <si>
    <t>Garnier Moisture Bomb Tissue Mask (Dull Skin -Saku</t>
  </si>
  <si>
    <t>Twinings Green Tea Pure 20s</t>
  </si>
  <si>
    <t>HEINZ04</t>
  </si>
  <si>
    <t>Heinz Tomato Soup 400g</t>
  </si>
  <si>
    <t>HEINZ06</t>
  </si>
  <si>
    <t>Heinz Cream of Chicken Soup 400g</t>
  </si>
  <si>
    <t>HEINZ05</t>
  </si>
  <si>
    <t>Heinz Vegetable Soup 400g</t>
  </si>
  <si>
    <t>BELL10-E</t>
  </si>
  <si>
    <t>Bells Tea Tree Oil (Pure) 10ml</t>
  </si>
  <si>
    <t>MATE07</t>
  </si>
  <si>
    <t>Matey Bubble Bath 450ml Max</t>
  </si>
  <si>
    <t>MATE05</t>
  </si>
  <si>
    <t>Matey Bubble Bath 450ml Hamina</t>
  </si>
  <si>
    <t>MATE08</t>
  </si>
  <si>
    <t>Matey Bubble Bath 450ml Molly</t>
  </si>
  <si>
    <t>MATE04</t>
  </si>
  <si>
    <t>Matey Bubble Bath 450ml Arlo</t>
  </si>
  <si>
    <t>MATE06</t>
  </si>
  <si>
    <t>Matey Bubble Bath 450ml Jasper</t>
  </si>
  <si>
    <t>Imperial Leather Soap Gentle Care 4x90g</t>
  </si>
  <si>
    <t>CLNCLR23</t>
  </si>
  <si>
    <t>Clean &amp; Clear Cleansing Lotion Sensitive 200ml</t>
  </si>
  <si>
    <t>FACTS75</t>
  </si>
  <si>
    <t>Face Facts Body Scrubs - Pink Himalayan Salt</t>
  </si>
  <si>
    <t>FACTS77</t>
  </si>
  <si>
    <t>Face Facts Body Scrubs - Brown Sugar</t>
  </si>
  <si>
    <t>FACTS76</t>
  </si>
  <si>
    <t>Face Facts Body Scrubs - Mango Butter</t>
  </si>
  <si>
    <t>FACTS118</t>
  </si>
  <si>
    <t>Face Facts Body Butter - Kiwi</t>
  </si>
  <si>
    <t>FACTS116</t>
  </si>
  <si>
    <t>Face Facts Body Butter - Acai Berry</t>
  </si>
  <si>
    <t>FACTS119</t>
  </si>
  <si>
    <t>Face Facts Body Butter - Lemon</t>
  </si>
  <si>
    <t>FACTS117</t>
  </si>
  <si>
    <t>Face Facts Body Butter – Almond Milk</t>
  </si>
  <si>
    <t>FACTS120</t>
  </si>
  <si>
    <t>Face Facts Body Butter – Peach &amp; Papaya</t>
  </si>
  <si>
    <t>FACTS121</t>
  </si>
  <si>
    <t>Face Facts Body Butter – Strawberry Fizz</t>
  </si>
  <si>
    <t>FACTS198</t>
  </si>
  <si>
    <t>Face Facts Spa Body Scrub-Bergamot &amp; Pepper</t>
  </si>
  <si>
    <t>FACTS154</t>
  </si>
  <si>
    <t>Face Facts Body Scrub - Pear &amp; Basil</t>
  </si>
  <si>
    <t>Bristows Hairspray 400ml Natural Hold</t>
  </si>
  <si>
    <t>Bristows Hairspray 400ml Conditioning Hold</t>
  </si>
  <si>
    <t>OLD25</t>
  </si>
  <si>
    <t>Old Spice Deo Body Spray 150ml Original</t>
  </si>
  <si>
    <t>OLD23</t>
  </si>
  <si>
    <t>Old Spice Deo Body Spray 150ml Captain</t>
  </si>
  <si>
    <t>OLD33</t>
  </si>
  <si>
    <t>Old Spice Deo Body Spray 150ml Deep Sea</t>
  </si>
  <si>
    <t>CARM05</t>
  </si>
  <si>
    <t>Carmex Lip Balm Pot 7.5g Classic Moisturising</t>
  </si>
  <si>
    <t>SAN115</t>
  </si>
  <si>
    <t>Sanex Shower Gel Zero% Sensitive 225ml</t>
  </si>
  <si>
    <t>WAT04</t>
  </si>
  <si>
    <t>WaterWipes Sensitive Newborn Bio Baby Wipes 60s</t>
  </si>
  <si>
    <t>PEAR28</t>
  </si>
  <si>
    <t>Pear Body Wash 250ml Original Amber (4x6)</t>
  </si>
  <si>
    <t>KOT04</t>
  </si>
  <si>
    <t>Kotex Maxi Super Pads 16s</t>
  </si>
  <si>
    <t>KOT02</t>
  </si>
  <si>
    <t>Kotex Maxi Night-Time Pads 10s</t>
  </si>
  <si>
    <t>Vosene Conditioner 500ml Original</t>
  </si>
  <si>
    <t>Vosene Shampoo 500ml Orginal</t>
  </si>
  <si>
    <t>PEAR03</t>
  </si>
  <si>
    <t>Pears Liquid Hand Wash 250ml Original Amber</t>
  </si>
  <si>
    <t>BENS03</t>
  </si>
  <si>
    <t>Bens Original Sweet &amp; Sour Sauce 450G</t>
  </si>
  <si>
    <t>EUC03-E</t>
  </si>
  <si>
    <t>Eucryl T/Powder 50g Original</t>
  </si>
  <si>
    <t>HERB39</t>
  </si>
  <si>
    <t>Herbal Essences Shampoo 400ml Daily Detox Shine</t>
  </si>
  <si>
    <t>HERB61</t>
  </si>
  <si>
    <t>Herbal Essences Shampoo Daily Detox 400ml</t>
  </si>
  <si>
    <t>HERB33</t>
  </si>
  <si>
    <t>Herbal Essences Shampoo 400ml Hello Hydration</t>
  </si>
  <si>
    <t>HERB41</t>
  </si>
  <si>
    <t>Herbal Essences Shampoo 400ml Dazzling Shine</t>
  </si>
  <si>
    <t>HERB34</t>
  </si>
  <si>
    <t>Herbal Essences Shampoo 400ml Ignite My Colour</t>
  </si>
  <si>
    <t>Herbal Essences Shampoo Love Me Longer 400ml</t>
  </si>
  <si>
    <t>HERB62</t>
  </si>
  <si>
    <t>Herbal Essences Ignite My Colour Conditioner 275ml</t>
  </si>
  <si>
    <t>HERB63</t>
  </si>
  <si>
    <t>Herbal Essences Hello Hydration Hair Conditioner 275ml</t>
  </si>
  <si>
    <t>HERB64</t>
  </si>
  <si>
    <t>Herbal Essences Dazzling Shine Hair Conditioner 275ml</t>
  </si>
  <si>
    <t>COL127</t>
  </si>
  <si>
    <t>Colgate M/Wash Plax 500ml Whitening</t>
  </si>
  <si>
    <t>Oral B Pro Ex 75Ml T/P Deep Clean</t>
  </si>
  <si>
    <t>Oral B Pro Expert 75Ml T/P Adv White</t>
  </si>
  <si>
    <t>ZOFL31</t>
  </si>
  <si>
    <t>Zoflora Rim Blocks Midnight Blooms 2x48g</t>
  </si>
  <si>
    <t>PEAR16</t>
  </si>
  <si>
    <t>Pears Hand Wash 250ml Lemon Flower Green (2 x 6)</t>
  </si>
  <si>
    <t>GILL15</t>
  </si>
  <si>
    <t>Gillette Shave Gel 200ml Satin Care Dry Skin Shea Butter</t>
  </si>
  <si>
    <t>SAN114</t>
  </si>
  <si>
    <t>Sanex Shower Gel Men 400ml Sensitive</t>
  </si>
  <si>
    <t>IMPL65</t>
  </si>
  <si>
    <t>Imperial Leather Bath Liquid Muscle Recovery 850ml</t>
  </si>
  <si>
    <t>IMPL64</t>
  </si>
  <si>
    <t xml:space="preserve">Imperial Leather Bath Liquid Luxurious 850ml </t>
  </si>
  <si>
    <t>HP08</t>
  </si>
  <si>
    <t>Health Point Rescue Oil 75ml</t>
  </si>
  <si>
    <t>LEN44</t>
  </si>
  <si>
    <t>Lenor Sheets 34s Spring Awakening</t>
  </si>
  <si>
    <t>Timotei 300ml S/Poo Hydrating</t>
  </si>
  <si>
    <t>Timotei 300ml S/Poo Strengthening</t>
  </si>
  <si>
    <t>Timotei 300ml S/Poo Purifying</t>
  </si>
  <si>
    <t>Timotei 300ml Cond Hydrating</t>
  </si>
  <si>
    <t>Timotei 300ml Cond Strengthening</t>
  </si>
  <si>
    <t>Timotei 300ml Cond Purifying</t>
  </si>
  <si>
    <t>FAI67</t>
  </si>
  <si>
    <t>Fairy WUL 654ml Original</t>
  </si>
  <si>
    <t>Fairy Wul Lemon 654Ml</t>
  </si>
  <si>
    <t>Felix Soup Farm Selection 6x48g</t>
  </si>
  <si>
    <t>MCV01</t>
  </si>
  <si>
    <t>McVities Rich Tea 300g</t>
  </si>
  <si>
    <t>VALU48-E</t>
  </si>
  <si>
    <t>Valupak Pregnancy 30's</t>
  </si>
  <si>
    <t>GAR446</t>
  </si>
  <si>
    <t>Garnier Moisture Bomb Tissue Mask (Normal To Combi</t>
  </si>
  <si>
    <t>GAR443</t>
  </si>
  <si>
    <t>Garnier Moisture Bomb Tissue Mask (Dry &amp; Sensitive</t>
  </si>
  <si>
    <t>GAR445</t>
  </si>
  <si>
    <t>Garnier Moisture Bomb Tissue Mask (Fatigued Skin -</t>
  </si>
  <si>
    <t>GAR427</t>
  </si>
  <si>
    <t>Garnier Charcoal And Algae Hydrating Face Sheet Ma</t>
  </si>
  <si>
    <t>GAR448</t>
  </si>
  <si>
    <t>Garnier Night Mask (Face)</t>
  </si>
  <si>
    <t>GAR539</t>
  </si>
  <si>
    <t>Garnier Nutri Bomb Milky Tissue Mask - Almond</t>
  </si>
  <si>
    <t>GAR540</t>
  </si>
  <si>
    <t>Garnier Nutri Bomb Milky Tissue Mask - Coconut</t>
  </si>
  <si>
    <t>GAR588</t>
  </si>
  <si>
    <t>Garnier Naturals Vit C Mask</t>
  </si>
  <si>
    <t>GAR657</t>
  </si>
  <si>
    <t>Garnier Hyaluronic Aloe Toner 200ml</t>
  </si>
  <si>
    <t>Oral B 75Ml T/P Gum&amp;Enam Repair</t>
  </si>
  <si>
    <t>ORL87-CL</t>
  </si>
  <si>
    <t>Oral B T/Paste 75ml Sensitivity &amp; Gum Gentle White EXP 28/02/25</t>
  </si>
  <si>
    <t>CARM29</t>
  </si>
  <si>
    <t>USE CARM12</t>
  </si>
  <si>
    <t>WISD100-E</t>
  </si>
  <si>
    <t>Wisdom OrthoClean Toothpaste 100ml 08.10.23</t>
  </si>
  <si>
    <t>COMF40</t>
  </si>
  <si>
    <t>Comfort Fabric Conditioner 990ml Blue Skies 33w</t>
  </si>
  <si>
    <t>LEN84</t>
  </si>
  <si>
    <t>Lenor Fabric Conditioner 858ml Cherry Blossom &amp; Rose Water 26w</t>
  </si>
  <si>
    <t>LEN85</t>
  </si>
  <si>
    <t>Lenor Fabric Conditioner 858ml Citrus &amp; White Verbena 26w</t>
  </si>
  <si>
    <t>LEN88</t>
  </si>
  <si>
    <t>Lenor Fabric Conditioner 858ml Ocean Mist 26w</t>
  </si>
  <si>
    <t>LEN87</t>
  </si>
  <si>
    <t>Lenor Fabric Conditioner 858ml Gold Orchid 26w</t>
  </si>
  <si>
    <t>LEN89</t>
  </si>
  <si>
    <t>Lenor Fabric Conditioner 858ml Ruby Jasmine &amp; Red Berries 26w</t>
  </si>
  <si>
    <t>BELL18</t>
  </si>
  <si>
    <t xml:space="preserve">Bells Calamine Lotion 200ml </t>
  </si>
  <si>
    <t>ELB03</t>
  </si>
  <si>
    <t>Elbow Grease Oven Cleaner Set</t>
  </si>
  <si>
    <t>ZOFL35</t>
  </si>
  <si>
    <t>Zoflora Linen Fresh Biodegradable Wipes 70s</t>
  </si>
  <si>
    <t>DOVE126</t>
  </si>
  <si>
    <t>Dove Deo Cream 50ml Original AP</t>
  </si>
  <si>
    <t>ZOFL39</t>
  </si>
  <si>
    <t>Zoflora Bathroom Trigger Caribbean Grapefruit &amp; Lime 800ml</t>
  </si>
  <si>
    <t>ZOFL41</t>
  </si>
  <si>
    <t>Zoflora Bathroom Trigger Sweet Freesia &amp; Jasmine 800ml</t>
  </si>
  <si>
    <t>SEB55</t>
  </si>
  <si>
    <t>Sebamed Lip Defense Balm SPF 30</t>
  </si>
  <si>
    <t>SEB24</t>
  </si>
  <si>
    <t>Sebamed Baby Cleansing Bar 100g</t>
  </si>
  <si>
    <t>SEB23</t>
  </si>
  <si>
    <t>Sebamed Baby Cream Extra Soft 50ml</t>
  </si>
  <si>
    <t>NIV180</t>
  </si>
  <si>
    <t>Nivea Creme Tin 150ml (6x4)</t>
  </si>
  <si>
    <t>Febreze Fabric Spray 375ml Cotton</t>
  </si>
  <si>
    <t>FACTS38</t>
  </si>
  <si>
    <t>Face Facts Ceramide Hydrating Cleanser 200ml</t>
  </si>
  <si>
    <t>FACTS72</t>
  </si>
  <si>
    <t>Face Facts Ceramide Skin Barrier Complex Foaming Cleanser 400ml</t>
  </si>
  <si>
    <t>FACTS111</t>
  </si>
  <si>
    <t>Face Facts Lip Kit - Watermelon Gift Set</t>
  </si>
  <si>
    <t>FACTS110</t>
  </si>
  <si>
    <t>Face Facts Lip Kit - Grape Gift Set</t>
  </si>
  <si>
    <t>FACTS112</t>
  </si>
  <si>
    <t>Face Facts Lip Kit - Peach Gift Set</t>
  </si>
  <si>
    <t>FACTS195</t>
  </si>
  <si>
    <t>Face Facts Retinol Body Lotion</t>
  </si>
  <si>
    <t>FACTS181</t>
  </si>
  <si>
    <t>Face Facts Ceramide Oil Control- Foaming Cleanser 200ml</t>
  </si>
  <si>
    <t>FACTS168</t>
  </si>
  <si>
    <t>Face Facts Ceramide Oil Control- Hydrating Toner</t>
  </si>
  <si>
    <t>Fairy WUL 654ml Citrus Grove</t>
  </si>
  <si>
    <t>DOVE93</t>
  </si>
  <si>
    <t>Dove Shampoo 400ml Daily Moisture</t>
  </si>
  <si>
    <t>TAY01</t>
  </si>
  <si>
    <t>Taylors Bedtime Brew 40S</t>
  </si>
  <si>
    <t>CAND03</t>
  </si>
  <si>
    <t>Canderel Spoonfull Sweetener 75g Jar</t>
  </si>
  <si>
    <t>GOOD04</t>
  </si>
  <si>
    <t>Good Boy Chewables Peanut Butter Medium Bones Dog Treats 158G</t>
  </si>
  <si>
    <t>WISD20</t>
  </si>
  <si>
    <t>Wisdom Clean Between Brushes Interdental Fine Size</t>
  </si>
  <si>
    <t>WISD17</t>
  </si>
  <si>
    <t>Wisdom Clean Between Brush Interdental Med Green</t>
  </si>
  <si>
    <t>WISD47</t>
  </si>
  <si>
    <t>Wisdom Clean Between Brushes Interdental Purple</t>
  </si>
  <si>
    <t>WIN03</t>
  </si>
  <si>
    <t>Windolene Spray 750ml 4 Action Diamond Shine</t>
  </si>
  <si>
    <t>BF119</t>
  </si>
  <si>
    <t>Beauty Formulas Pfn 100% Organic Aloe V Gel 200Ml</t>
  </si>
  <si>
    <t>Twinings Infuse Tea Pure Peppermint 20s</t>
  </si>
  <si>
    <t>Twinings Infuse Tea Lemon &amp; Ginger 20s</t>
  </si>
  <si>
    <t>YARD63</t>
  </si>
  <si>
    <t>Yardley English Lavender Hand Cream 75ml</t>
  </si>
  <si>
    <t>Hartleys Best Seedless Raspberry Jam 340g</t>
  </si>
  <si>
    <t>TRES116</t>
  </si>
  <si>
    <t>Tresemme Shampoo 300ml Colour Revitalise</t>
  </si>
  <si>
    <t>TRES115</t>
  </si>
  <si>
    <t>Tresemme Shampoo 300ml Cleanse &amp; Replenish</t>
  </si>
  <si>
    <t>TRES117</t>
  </si>
  <si>
    <t>Tresemme Conditioner 300ml Colour Revitalise</t>
  </si>
  <si>
    <t>TRES118</t>
  </si>
  <si>
    <t>Tresemme Conditioner 300ml Cleanse &amp; Replenish</t>
  </si>
  <si>
    <t>OLB09</t>
  </si>
  <si>
    <t>Olbas Inhaler Stick 695mg (SL)</t>
  </si>
  <si>
    <t>Mr Kipling Raspberry Sponge Puddings 2x95g</t>
  </si>
  <si>
    <t>Mr Kipling Golden Syrup Sponge Puddings 2x95g</t>
  </si>
  <si>
    <t>ZOFL17</t>
  </si>
  <si>
    <t>Zoflora Trigger Lemon Zing 800ml</t>
  </si>
  <si>
    <t>ZOFL42</t>
  </si>
  <si>
    <t>Zoflora Trigger Midnight Blooms 800ml</t>
  </si>
  <si>
    <t>ZOFL16</t>
  </si>
  <si>
    <t>Zoflora Trigger Spray Linen Fresh 800ml</t>
  </si>
  <si>
    <t>DOVE394</t>
  </si>
  <si>
    <t>Dove Body Lotion 250ml Glowing Ritual</t>
  </si>
  <si>
    <t>Dove B/Lotion 250ml Essential Milk</t>
  </si>
  <si>
    <t>DOVE113</t>
  </si>
  <si>
    <t>Dove Body Lotion 250ml Intense X/Dry</t>
  </si>
  <si>
    <t>SAV11-E</t>
  </si>
  <si>
    <t>Savlon Antiseptic Cream 30g</t>
  </si>
  <si>
    <t>COL239</t>
  </si>
  <si>
    <t>Colgate T/Paste 75ml Sensation Deep Clean</t>
  </si>
  <si>
    <t>COL65</t>
  </si>
  <si>
    <t>Colgate T/Paste 75ml Max White Shine</t>
  </si>
  <si>
    <t>DURA11</t>
  </si>
  <si>
    <t>Duracell Plus Batteries 100% Extra Power AA 4pk</t>
  </si>
  <si>
    <t>DURA12</t>
  </si>
  <si>
    <t>Duracell Plus Batteries 100% Extra Power AAA 4pk</t>
  </si>
  <si>
    <t>CILL06</t>
  </si>
  <si>
    <t xml:space="preserve">Cillit Bang Trigger Spray 750ml Lime &amp; Shine </t>
  </si>
  <si>
    <t>HARM08</t>
  </si>
  <si>
    <t>Harmony Gold Hairspray - Firm Hold &amp; Shine 400ml</t>
  </si>
  <si>
    <t>HARM07</t>
  </si>
  <si>
    <t>Harmony Gold Hairspray - Natural Hold &amp; Shine 400ml</t>
  </si>
  <si>
    <t>HARM11</t>
  </si>
  <si>
    <t>Harmony Gold Hairspray Max Hold 400ml</t>
  </si>
  <si>
    <t>ZIPPO04</t>
  </si>
  <si>
    <t>Zippo Lighter Fuel 125ml (24x4)</t>
  </si>
  <si>
    <t>COL175-E</t>
  </si>
  <si>
    <t>Colgate T/Paste 75ml Total Original Care</t>
  </si>
  <si>
    <t>COL179-E</t>
  </si>
  <si>
    <t>Colgate T/Paste 75ml Total Whitening</t>
  </si>
  <si>
    <t>SAN67</t>
  </si>
  <si>
    <t>Sanex Deo 200ml Men Active Control</t>
  </si>
  <si>
    <t>LORD01</t>
  </si>
  <si>
    <t>Lord Sheraton Caretaker Wood Balsam 125ml</t>
  </si>
  <si>
    <t>LOP330</t>
  </si>
  <si>
    <t>L'Oreal Elvive Dream Length No Cut Cream 200ml</t>
  </si>
  <si>
    <t>BELL14</t>
  </si>
  <si>
    <t>Bells Coconut Oil 90gm</t>
  </si>
  <si>
    <t>PRO06-E</t>
  </si>
  <si>
    <t>Pro Plus 24s</t>
  </si>
  <si>
    <t>FBZ46</t>
  </si>
  <si>
    <t>Febreze Bathroom Air Freshener Lavender</t>
  </si>
  <si>
    <t>FBZ48</t>
  </si>
  <si>
    <t>Febreze Bathroom Air Freshener White Jasmine</t>
  </si>
  <si>
    <t>FBZ106</t>
  </si>
  <si>
    <t>Febreze Bathroom Air Freshener Spring Awakening</t>
  </si>
  <si>
    <t>FBZ80</t>
  </si>
  <si>
    <t>Febreze Bathroom Air Freshener Fruity Tropics</t>
  </si>
  <si>
    <t>Febreze Bathroom Air Freshener Citrus &amp; Verbena 8x7.5ml</t>
  </si>
  <si>
    <t>Colgate Sensitive Instant Relief Whitening Toothpaste 75ml</t>
  </si>
  <si>
    <t>Colgate Sensitive Instant Relief Enamel Toothpaste 75ml</t>
  </si>
  <si>
    <t>Colgate Sensitive Instant Relief Multi Protection Toothpaste 75ml</t>
  </si>
  <si>
    <t>NIV462</t>
  </si>
  <si>
    <t>Nivea Shower Cream 500ml Women Rich Moisture Soft</t>
  </si>
  <si>
    <t>NIV705</t>
  </si>
  <si>
    <t xml:space="preserve">Nivea Shower Cream 500ml Rose &amp; Almond Milk </t>
  </si>
  <si>
    <t>FACTS64</t>
  </si>
  <si>
    <t>Face Facts Body Lotion Vitamin C 400ml</t>
  </si>
  <si>
    <t>FACTS65</t>
  </si>
  <si>
    <t>Face Facts Body Lotion Collagen &amp; Q10 400ml</t>
  </si>
  <si>
    <t>FACTS69</t>
  </si>
  <si>
    <t>Face Facts Body Lotion - Hyaluronic 400ml</t>
  </si>
  <si>
    <t>CARM30</t>
  </si>
  <si>
    <t>USE CARM15</t>
  </si>
  <si>
    <t>CLNCLR21</t>
  </si>
  <si>
    <t>Clean &amp; Clear Deep Action Cream 150ml Cleansing</t>
  </si>
  <si>
    <t>Viakal Fresh Limescale Remover 500ml</t>
  </si>
  <si>
    <t>GODD01</t>
  </si>
  <si>
    <t>Goddards Long Term Silver Polish 125ml</t>
  </si>
  <si>
    <t>COL236</t>
  </si>
  <si>
    <t>Colgate T/Paste 75ml Advanced White</t>
  </si>
  <si>
    <t>COL167-E</t>
  </si>
  <si>
    <t>Colgate T/Paste 100ml Pump Max White Luminous</t>
  </si>
  <si>
    <t>COL57</t>
  </si>
  <si>
    <t>Colgate T/Paste 75ml Advanced Whitening Charcoal</t>
  </si>
  <si>
    <t>Sanex Deo Spray 200ml Dermo Invisible</t>
  </si>
  <si>
    <t>SANR60</t>
  </si>
  <si>
    <t>Sanex Deo 200ml Active Fresh</t>
  </si>
  <si>
    <t>MTON07-CL</t>
  </si>
  <si>
    <t>Milton Anti Bact Surface Spray 500Ml</t>
  </si>
  <si>
    <t>DOVE613</t>
  </si>
  <si>
    <t>Dove APA 150ml For Women Classic</t>
  </si>
  <si>
    <t>DOVE614</t>
  </si>
  <si>
    <t>Dove APA 150ml For Women Fresh</t>
  </si>
  <si>
    <t>DOVE615</t>
  </si>
  <si>
    <t>Dove APA 150ml For Women Powder</t>
  </si>
  <si>
    <t>Pantene Shampoo Volume 325ML</t>
  </si>
  <si>
    <t>Pantene Conditioner Classic Clean 230ML</t>
  </si>
  <si>
    <t>Pantene Shampoo Smooth &amp; Sleek 325ML</t>
  </si>
  <si>
    <t>Pantene Shampoo Classic 325ML</t>
  </si>
  <si>
    <t>Pantene Shampoo Infinite Lengths 325ML</t>
  </si>
  <si>
    <t>Pantene Shampoo Repair &amp; Protect 325ML</t>
  </si>
  <si>
    <t>Pantene Conditioner Smooth &amp; Sleek 230ML</t>
  </si>
  <si>
    <t>Pantene Conditioner Repair &amp; Protect 230ML</t>
  </si>
  <si>
    <t>DOVE172</t>
  </si>
  <si>
    <t>Dove Spray APD 250ml For Men Clean Comfort</t>
  </si>
  <si>
    <t>LOP426</t>
  </si>
  <si>
    <t>L'Oreal Men Expert Tissue Mask Hydra Energetic</t>
  </si>
  <si>
    <t>LOP425</t>
  </si>
  <si>
    <t>L'Oreal Men Expert Tissue Mask Charcoal</t>
  </si>
  <si>
    <t>FBZ47</t>
  </si>
  <si>
    <t>Febreze Bathroom Air Freshener Vanilla &amp; Magnolia</t>
  </si>
  <si>
    <t>BRYL09</t>
  </si>
  <si>
    <t>Brylcreem Gel 150ml Extreme Hold</t>
  </si>
  <si>
    <t>BRYL06</t>
  </si>
  <si>
    <t>Brylcreem Gel 150ml Strong</t>
  </si>
  <si>
    <t>DURA13</t>
  </si>
  <si>
    <t>Duracell Plus Batteries 100% Extra Power C 2pk</t>
  </si>
  <si>
    <t>DURA10</t>
  </si>
  <si>
    <t>Duracell Plus Batteries 100% Extra Power 9V 1pk</t>
  </si>
  <si>
    <t>FACTS126</t>
  </si>
  <si>
    <t>Face Facts Body Souffle Moisturiser-Mango Butter &amp; Caffeine, 300ml</t>
  </si>
  <si>
    <t>FACTS125</t>
  </si>
  <si>
    <t>Face Facts Body Sorbet Moisturiser- Aha &amp; Vitamin C, 300ml</t>
  </si>
  <si>
    <t>FACTS122</t>
  </si>
  <si>
    <t xml:space="preserve">Face Facts Body Jelly Moisturiser- Avocado &amp; </t>
  </si>
  <si>
    <t>YARD31</t>
  </si>
  <si>
    <t>Yardley Lily of the Valley Body Wash 250ml</t>
  </si>
  <si>
    <t>Lil-Lets Smartfit Non Applicator Ultra 10s</t>
  </si>
  <si>
    <t>ORL157</t>
  </si>
  <si>
    <t xml:space="preserve">Oral B Pro Expert Flossing Tape 50m Deep Clean </t>
  </si>
  <si>
    <t>MTON05-E</t>
  </si>
  <si>
    <t>Milton Wipes 30's</t>
  </si>
  <si>
    <t>GAR129</t>
  </si>
  <si>
    <t>Garnier Kids Ultimate Blends Shampoo 250ml Apricot</t>
  </si>
  <si>
    <t>FBZ124</t>
  </si>
  <si>
    <t>Febreze Fabric Antibacterial Fresh Linen 375ml</t>
  </si>
  <si>
    <t>Wrigleys Extra Refreshers Bubblemint 30 Piece Bottle 67g</t>
  </si>
  <si>
    <t>Extra Refreshers Tropical Sugarfree Gum 30 Pieces 67g</t>
  </si>
  <si>
    <t>Wrigleys Extra Strawberry Lemon 30pc Refreshers 67g</t>
  </si>
  <si>
    <t>VAS34</t>
  </si>
  <si>
    <t>Vaseline Lotion 400ml Aloe Soothe</t>
  </si>
  <si>
    <t>VAS31</t>
  </si>
  <si>
    <t>Vaseline Lotion 400ml Cocoa Radiant</t>
  </si>
  <si>
    <t>VAS18</t>
  </si>
  <si>
    <t>Vaseline Lotion 400ml Mature Skin</t>
  </si>
  <si>
    <t>CAD119</t>
  </si>
  <si>
    <t>Cadbury Fruit &amp; Nut 180g</t>
  </si>
  <si>
    <t>CAD118</t>
  </si>
  <si>
    <t>Cadbury Dairy Milk 180g</t>
  </si>
  <si>
    <t>CAD01</t>
  </si>
  <si>
    <t>Cadbury Giant Buttons 119g</t>
  </si>
  <si>
    <t>FEMF08</t>
  </si>
  <si>
    <t>Femfresh 250ml Daily Intimate Wash</t>
  </si>
  <si>
    <t>FEMF12</t>
  </si>
  <si>
    <t>Femfresh 250ml Soothing Wash</t>
  </si>
  <si>
    <t>FEMF05</t>
  </si>
  <si>
    <t>Femfresh 250ml 0% Sensitive Wash</t>
  </si>
  <si>
    <t>Sure Women Anti-perspirant Deodorant Bright Bouquet 200ml</t>
  </si>
  <si>
    <t>Sure Women Anti-perspirant Deodorant Invisible Pure 200ml</t>
  </si>
  <si>
    <t>Sure Men Anti-perspirant Deodorant Active Dry 200ml</t>
  </si>
  <si>
    <t>Sure Men Anti-perspirant Deodorant Invisible Ice 200ml</t>
  </si>
  <si>
    <t>HPD36</t>
  </si>
  <si>
    <t>DermaV10 Anti Ageing Day Cream SPF25 50ml</t>
  </si>
  <si>
    <t>HPD37</t>
  </si>
  <si>
    <t>DermaV10 Anti Ageing Night Cream 50ml</t>
  </si>
  <si>
    <t>GILL132</t>
  </si>
  <si>
    <t>Gillette APD Clear Gel Stick 70ml Cool Wave</t>
  </si>
  <si>
    <t>DOVE507</t>
  </si>
  <si>
    <t>Dove Deo 250ml Pear &amp; Aloe Vera</t>
  </si>
  <si>
    <t>DOVE188</t>
  </si>
  <si>
    <t>Dove Deo Spray 250ml Coconut</t>
  </si>
  <si>
    <t>IMO05-E</t>
  </si>
  <si>
    <t>Imodium 2mg Capsules 6s</t>
  </si>
  <si>
    <t>MALT14</t>
  </si>
  <si>
    <t>Maltesers Box 110g</t>
  </si>
  <si>
    <t>LOP53</t>
  </si>
  <si>
    <t>L'Oreal Kids Shampoo 250ml Very Berry Strawberry</t>
  </si>
  <si>
    <t>GAR521</t>
  </si>
  <si>
    <t>Garnier Ultralift Tissue Mask</t>
  </si>
  <si>
    <t>SUDO14-E</t>
  </si>
  <si>
    <t>MAIL02</t>
  </si>
  <si>
    <t>Maille Wholegrain Mustard 210G</t>
  </si>
  <si>
    <t>Cadbury Dairy Milk Whole Nut Chocolate Bar 180G</t>
  </si>
  <si>
    <t>GAR429</t>
  </si>
  <si>
    <t>Garnier Cleansing Eye Make-up Remover</t>
  </si>
  <si>
    <t>JJB126</t>
  </si>
  <si>
    <t>Johnsons Baby Essentials Oil 500ml</t>
  </si>
  <si>
    <t>FACTS162</t>
  </si>
  <si>
    <t>Face Facts Shimmer Glow Oil 50ml</t>
  </si>
  <si>
    <t>SHOCK01</t>
  </si>
  <si>
    <t>Headshock Plex System Cleansing Shampoo 1</t>
  </si>
  <si>
    <t>SHOCK03</t>
  </si>
  <si>
    <t>Headshock Plex System Nourishing Hair Mask 2</t>
  </si>
  <si>
    <t>SHOCK02</t>
  </si>
  <si>
    <t>Headshock Plex System Hydrating Conditioner 3</t>
  </si>
  <si>
    <t>SHOCK04</t>
  </si>
  <si>
    <t>Headshock Plex System Restoring Hair Oil 4</t>
  </si>
  <si>
    <t>SHOCK05</t>
  </si>
  <si>
    <t>Headshock Plex System Styling Serum 5</t>
  </si>
  <si>
    <t>FACTS167</t>
  </si>
  <si>
    <t>Face Facts Tinted Skincare- Weightless Setting Spray</t>
  </si>
  <si>
    <t>FACTS201</t>
  </si>
  <si>
    <t>Face Facts Tinted Skincare -  One Step Mini Facial</t>
  </si>
  <si>
    <t>FACTS202</t>
  </si>
  <si>
    <t>Face Facts Tinted Skincare - Polypeptide Fusion Cream</t>
  </si>
  <si>
    <t>FACTS178</t>
  </si>
  <si>
    <t>Face Facts Cherry Bliss - Radiance Glow Mist</t>
  </si>
  <si>
    <t>FACTS177</t>
  </si>
  <si>
    <t>Face Facts Cherry Bliss AHA &amp; BHA Brightening Toner</t>
  </si>
  <si>
    <t>FACTS179</t>
  </si>
  <si>
    <t>Face Facts Cherry Bliss Niacinamide Illuminating Serum</t>
  </si>
  <si>
    <t>FACTS175</t>
  </si>
  <si>
    <t>Face Facts - Niacinamide Gel Serum</t>
  </si>
  <si>
    <t>FACTS174</t>
  </si>
  <si>
    <t>Face Facts - Niacinamide Cleanser</t>
  </si>
  <si>
    <t>FACTS173</t>
  </si>
  <si>
    <t>Face Facts  - BHA Toner</t>
  </si>
  <si>
    <t>FACTS176</t>
  </si>
  <si>
    <t>Face Facts Wonder - Facial Glow Oil</t>
  </si>
  <si>
    <t>FACTS97</t>
  </si>
  <si>
    <t>Face Facts Wonder - Radiance Serum</t>
  </si>
  <si>
    <t xml:space="preserve">Corsodly T-Paste 100ml Ultra Clean </t>
  </si>
  <si>
    <t>BLIS03</t>
  </si>
  <si>
    <t>Blistex Ultra Lip Balm 4.25g</t>
  </si>
  <si>
    <t>FUN05</t>
  </si>
  <si>
    <t>Fun Time Bullet Vibrator</t>
  </si>
  <si>
    <t>PAL23</t>
  </si>
  <si>
    <t>Palmolive Shower Gel 750ml Natural Milk&amp;Honey Pump</t>
  </si>
  <si>
    <t>DURA14</t>
  </si>
  <si>
    <t>Duracell Plus Batteries 100% Extra Power D 2pk</t>
  </si>
  <si>
    <t>IMPL66</t>
  </si>
  <si>
    <t>Imperial Leather Bath Liquid Relaxing 850ml</t>
  </si>
  <si>
    <t>VALU47-E</t>
  </si>
  <si>
    <t>Valupak Vitamin C + Zinc 20's</t>
  </si>
  <si>
    <t>WISD46</t>
  </si>
  <si>
    <t>Wisdom Clean Between Easy Slide Flosser 30s</t>
  </si>
  <si>
    <t>LOP396</t>
  </si>
  <si>
    <t>L'Oreal Elvive Colour Protect Shampoo 250ml</t>
  </si>
  <si>
    <t>LOR597</t>
  </si>
  <si>
    <t>L'Oreal Elvive Colour Protect Conditioner 200ml</t>
  </si>
  <si>
    <t>FIX04-E</t>
  </si>
  <si>
    <t>Fixodent Original Denture Adhesive 40G</t>
  </si>
  <si>
    <t>MINU10</t>
  </si>
  <si>
    <t>Minuet Salon Prof.H/Spray Extra 625ml</t>
  </si>
  <si>
    <t>BRUSH22</t>
  </si>
  <si>
    <t>Brushworks Limited Edition Triangular Powder Puff Duo (Red)</t>
  </si>
  <si>
    <t>BRUSH18</t>
  </si>
  <si>
    <t>Brushworks Limited Edition Blending Drops (Red)</t>
  </si>
  <si>
    <t>BRUSH21</t>
  </si>
  <si>
    <t>Brushworks Limited Edition Microfibre Wrist Wash Bands (Red)</t>
  </si>
  <si>
    <t>BRUSH20</t>
  </si>
  <si>
    <t>Brushworks Limited Edition Large Cloud Scrunchies (Red)</t>
  </si>
  <si>
    <t>GAR108</t>
  </si>
  <si>
    <t>Garnier Micellar Gel F/Wash 200ml Even for Sens Sk</t>
  </si>
  <si>
    <t>COMF59</t>
  </si>
  <si>
    <t>Comfort Creations Fabric Conditioner 30 Wash Strawberry</t>
  </si>
  <si>
    <t>COMF62</t>
  </si>
  <si>
    <t>Comfort Creations Fabric Conditioner 30 Wash Honeysuckle</t>
  </si>
  <si>
    <t>BON01</t>
  </si>
  <si>
    <t>Bonne Maman Bitter Orange Fine Shred Marmalade 370G</t>
  </si>
  <si>
    <t>VALU17-E</t>
  </si>
  <si>
    <t>Valupak Plus Vitamin E Capsules 400Iu 30</t>
  </si>
  <si>
    <t>OLAY21</t>
  </si>
  <si>
    <t>Olay Make Up 200ml Cleansing Milk</t>
  </si>
  <si>
    <t>DOM25</t>
  </si>
  <si>
    <t>Domestos Toilet Gel 750ml Floral</t>
  </si>
  <si>
    <t>DOM26</t>
  </si>
  <si>
    <t>Domestos Toilet Gel 750ml Lime</t>
  </si>
  <si>
    <t>COL240</t>
  </si>
  <si>
    <t>Colgate T/Paste 75ml Sensitive Instant Relief Multi Protect</t>
  </si>
  <si>
    <t>HEINZ16</t>
  </si>
  <si>
    <t>Heinz Salad Cream 425G</t>
  </si>
  <si>
    <t>FEMF07</t>
  </si>
  <si>
    <t>Femfresh 250ml Ultimate Care Active Wash</t>
  </si>
  <si>
    <t>SEB60</t>
  </si>
  <si>
    <t>Sebamed Cleansing Bar 150g</t>
  </si>
  <si>
    <t>CALC1-E</t>
  </si>
  <si>
    <t>Calgel Teething Gel 5+M 10G</t>
  </si>
  <si>
    <t>OLAY17</t>
  </si>
  <si>
    <t>Olay Classic Beauty Fluid Regular 100ml</t>
  </si>
  <si>
    <t>ZOFL18</t>
  </si>
  <si>
    <t>Zoflora Disinfectant Winter Spice 500ml</t>
  </si>
  <si>
    <t>AIRP105</t>
  </si>
  <si>
    <t>Airpure 100ml Reed Diffuser - Nutcracker Mulled Wine</t>
  </si>
  <si>
    <t>AIRP108</t>
  </si>
  <si>
    <t>Airpure 100ml Reed Diffuser - Linen Room</t>
  </si>
  <si>
    <t>AIRP106</t>
  </si>
  <si>
    <t>Airpure 100ml Reed Diffuser - Island Sunset</t>
  </si>
  <si>
    <t>AIRP107</t>
  </si>
  <si>
    <t>Airpure 100ml Reed Diffuser - Lime, Basil &amp; Mandarin</t>
  </si>
  <si>
    <t>FAI18</t>
  </si>
  <si>
    <t>Fairy Washing Up Liquid Platinum 820ml Original</t>
  </si>
  <si>
    <t>FAI19</t>
  </si>
  <si>
    <t>Fairy Washing Up Liquid Platinum 820ml Anti-Bacterial</t>
  </si>
  <si>
    <t>FAI62</t>
  </si>
  <si>
    <t>Fairy Platinum Wul Qw 820ml Wild Berry</t>
  </si>
  <si>
    <t>Bells Olive Oil 200ml</t>
  </si>
  <si>
    <t>HS42</t>
  </si>
  <si>
    <t>H&amp;S Shampoo 250ml Classic</t>
  </si>
  <si>
    <t>HS49</t>
  </si>
  <si>
    <t>H&amp;S Shampoo 250ml Itchy Scalp</t>
  </si>
  <si>
    <t>VIAK02</t>
  </si>
  <si>
    <t>Viakal Spray 500ml Limescale Remover</t>
  </si>
  <si>
    <t>VAS89</t>
  </si>
  <si>
    <t>Vaseline Hand Cream 75ml Cocoa Radiant</t>
  </si>
  <si>
    <t>MRM11</t>
  </si>
  <si>
    <t>Mr Muscle Oven Cleaner 300ml</t>
  </si>
  <si>
    <t>PALM07</t>
  </si>
  <si>
    <t>Palmers Body Lotion 250ml Cocoa Butter Fragrance Free</t>
  </si>
  <si>
    <t>LOP637</t>
  </si>
  <si>
    <t>L'Oreal Men Expert Shower Gel 300ml Hyaluronic</t>
  </si>
  <si>
    <t>Kit Kat 4 Finger 8 Pack 332g</t>
  </si>
  <si>
    <t>NIV712</t>
  </si>
  <si>
    <t>Nivea APD Spray 250ml Men Deep Dry &amp; Clean Feel</t>
  </si>
  <si>
    <t>COL166</t>
  </si>
  <si>
    <t>Colgate T/Paste 75ml Max White Luminous</t>
  </si>
  <si>
    <t>Dylon Colour Catcher 6 Protect 40 pack</t>
  </si>
  <si>
    <t>FIX08-E</t>
  </si>
  <si>
    <t>Fixodent Foodseal 40g</t>
  </si>
  <si>
    <t>SIM18</t>
  </si>
  <si>
    <t>Simple Soothing Toner 200ml Kind to Skin</t>
  </si>
  <si>
    <t>SIM27</t>
  </si>
  <si>
    <t>Simple Moisturising Facial Wash 150ml</t>
  </si>
  <si>
    <t>SIM42</t>
  </si>
  <si>
    <t xml:space="preserve">Simple Hydrating Light Moisturiser 125ml Kind to Skin </t>
  </si>
  <si>
    <t>SIM38</t>
  </si>
  <si>
    <t>Simple Replenishing Moisturiser 125ml Kind to Skin</t>
  </si>
  <si>
    <t>TATE06</t>
  </si>
  <si>
    <t>Tate &amp; Lyle Golden Syrup 907G</t>
  </si>
  <si>
    <t>ALK03-E</t>
  </si>
  <si>
    <t>Alka Seltzer Original 10s</t>
  </si>
  <si>
    <t>LOP489</t>
  </si>
  <si>
    <t>L'Oreal Elvive Dream Lengths Shampoo 250ml</t>
  </si>
  <si>
    <t>LOP486</t>
  </si>
  <si>
    <t>L'Oreal Elvive Extraordinary Oil Shampoo Normal 250ml</t>
  </si>
  <si>
    <t>LOP488</t>
  </si>
  <si>
    <t>KOT03</t>
  </si>
  <si>
    <t>Kotex Maxi Normal Pads 18s</t>
  </si>
  <si>
    <t>SAN105</t>
  </si>
  <si>
    <t>Sanex Shower Gel 570ml Dermo Moist MB</t>
  </si>
  <si>
    <t>SAN92</t>
  </si>
  <si>
    <t>Sanex Bath Foam 570ml Dermo Kids</t>
  </si>
  <si>
    <t>STAR10</t>
  </si>
  <si>
    <t>Star Drops Pink Stuff Stain Remover Pwdr 1Kg Colr</t>
  </si>
  <si>
    <t>STAR11</t>
  </si>
  <si>
    <t>Star Drops Pink Stuff Stain Remover Pwdr 1Kg White</t>
  </si>
  <si>
    <t>SUDA17-E</t>
  </si>
  <si>
    <t>Sudafed Decongestant Tabs 12s 60mg</t>
  </si>
  <si>
    <t>HPS02</t>
  </si>
  <si>
    <t>HP Sauce Top Down 450g</t>
  </si>
  <si>
    <t>MRM17</t>
  </si>
  <si>
    <t xml:space="preserve">Mr Muscle Kitchen &amp; Bathroom 500ml Drain Foam </t>
  </si>
  <si>
    <t>BENY02-CL</t>
  </si>
  <si>
    <t>Benylin Cold &amp; Flu Max Caps 16s (EXP June 2023)</t>
  </si>
  <si>
    <t>PANAD19-E</t>
  </si>
  <si>
    <t>Panadol Extra Advance Caplets 65mg/500mg 16s</t>
  </si>
  <si>
    <t>GILL214</t>
  </si>
  <si>
    <t>Gillette Venus Disposable Razors 4s Sensitive</t>
  </si>
  <si>
    <t>Comfort Fab Cond Coco 58W - 870Ml</t>
  </si>
  <si>
    <t>VICK06</t>
  </si>
  <si>
    <t>Vicks Baby Rub 50g</t>
  </si>
  <si>
    <t>ROLS01</t>
  </si>
  <si>
    <t>Rolson 8Oz Stubby Claw Hammer</t>
  </si>
  <si>
    <t>SEB50</t>
  </si>
  <si>
    <t>Sebamed Cleansing Bar 100g</t>
  </si>
  <si>
    <t>ZOFL28</t>
  </si>
  <si>
    <t>Zoflora Disinfectant Mandarin &amp; Lime 250ml</t>
  </si>
  <si>
    <t>ZOFL26</t>
  </si>
  <si>
    <t>Zoflora Disinfectant Midnight Bloom 250ml</t>
  </si>
  <si>
    <t>ZOFL23</t>
  </si>
  <si>
    <t>Zoflora Disinfectant Cranberry &amp; Orange 250ml</t>
  </si>
  <si>
    <t>ZOFL27</t>
  </si>
  <si>
    <t>Zoflora Disinfectant Linen Fresh 250ml</t>
  </si>
  <si>
    <t>Vanish Gold Carpet Spray 500ml</t>
  </si>
  <si>
    <t>Febreze Fabric Spray 500ml Citrus Verbena</t>
  </si>
  <si>
    <t>FINI25</t>
  </si>
  <si>
    <t>Finish Dishwasher Cleaner 250ml Lemon</t>
  </si>
  <si>
    <t>Bakers Meaty Meals Dry Dog Food Beef 4.15 1kg</t>
  </si>
  <si>
    <t>LEM09-E</t>
  </si>
  <si>
    <t>Lemsip Cold And Flu Original Lemon Satchets 5s</t>
  </si>
  <si>
    <t>SIM48</t>
  </si>
  <si>
    <t>Simple Smoothing Facial Scrub 75ml Kind to Skin</t>
  </si>
  <si>
    <t>GAR649</t>
  </si>
  <si>
    <t>Garnier Naturals Vit C Wash 200ml</t>
  </si>
  <si>
    <t>WELLA31</t>
  </si>
  <si>
    <t>Wella S/Waves Boost It Volumising Mousse 200ml</t>
  </si>
  <si>
    <t>DOVE106</t>
  </si>
  <si>
    <t>Dove Silky Nourishment Body Cream 300ml</t>
  </si>
  <si>
    <t>DURA15</t>
  </si>
  <si>
    <t>Duracell Simply Batteries AA 6pk</t>
  </si>
  <si>
    <t>DURA17</t>
  </si>
  <si>
    <t>Duracell Simply Batteries AAA 6pk</t>
  </si>
  <si>
    <t>FINI10</t>
  </si>
  <si>
    <t>Finish Rinse Aid Shine&amp;Protect 800ml Original</t>
  </si>
  <si>
    <t>Vo5 200ml Styling Gel Wet Look</t>
  </si>
  <si>
    <t>LOR229</t>
  </si>
  <si>
    <t>L'Oreal Dermo Exp 150ml FineFlowers Cleanse F/Wash</t>
  </si>
  <si>
    <t>GAR527</t>
  </si>
  <si>
    <t>Garnier Handfood Cocoa 75Ml</t>
  </si>
  <si>
    <t>GAR526</t>
  </si>
  <si>
    <t>Garnier Handfood Avocado 75Ml</t>
  </si>
  <si>
    <t>CAL14-E</t>
  </si>
  <si>
    <t>Calpol Suspension Sugar+Colour Free 2+M 100ml</t>
  </si>
  <si>
    <t>LOP416</t>
  </si>
  <si>
    <t>L'Oreal Studio Indestructible Gel 150ml</t>
  </si>
  <si>
    <t>LOP420</t>
  </si>
  <si>
    <t>L'Oreal Studio Line Mineral Control Invisi Gel Nor</t>
  </si>
  <si>
    <t>LOP419</t>
  </si>
  <si>
    <t xml:space="preserve">L'Oreal Studio Line Mineral Control Invisi Gel Ex </t>
  </si>
  <si>
    <t>STU33</t>
  </si>
  <si>
    <t>L'Oreal Studio Line Gel 150ml Fix &amp; Style MultiVit</t>
  </si>
  <si>
    <t>GAR658</t>
  </si>
  <si>
    <t>Garnier Hyaluronic Aloe Gel Wash 200ml</t>
  </si>
  <si>
    <t>LOP569</t>
  </si>
  <si>
    <t>L'Oreal Studio Spritz 150ml</t>
  </si>
  <si>
    <t>LOP568</t>
  </si>
  <si>
    <t>L'Oreal Studio Out Of Bed Fibre Cream Gel 150ml</t>
  </si>
  <si>
    <t>LOP567</t>
  </si>
  <si>
    <t>L'Oreal Studio Line 150ml Special FX Remix Pot</t>
  </si>
  <si>
    <t>BENY18-E</t>
  </si>
  <si>
    <t>Benylin Infants Cough Syrup 3Months + 125ml</t>
  </si>
  <si>
    <t>STREP11-E</t>
  </si>
  <si>
    <t>Strepsils Original Lozenges 16s</t>
  </si>
  <si>
    <t>Flash Spray Wipe Done White Blossom Bathroom Anti Bacterial 800ml</t>
  </si>
  <si>
    <t>Flash Spray Wipe Done Crisp Lemon Kitchen 800ml</t>
  </si>
  <si>
    <t>Flash Spray Wipe Done Shower Alpine Fresh 800ml</t>
  </si>
  <si>
    <t>SEB53</t>
  </si>
  <si>
    <t>Sebamed Clear Face Cleansing Bar 100g</t>
  </si>
  <si>
    <t>SEB48</t>
  </si>
  <si>
    <t>Sebamed Baby Lotion 100ml</t>
  </si>
  <si>
    <t>SEB51</t>
  </si>
  <si>
    <t xml:space="preserve">Sebamed Clear Face Anti Pimple Gel 10ml </t>
  </si>
  <si>
    <t>REN10-E</t>
  </si>
  <si>
    <t>Rennies Spearmint 24s</t>
  </si>
  <si>
    <t>BENY24-E</t>
  </si>
  <si>
    <t>Benylin Children's Dry Cough &amp; Sore Throat Syrup 125ml</t>
  </si>
  <si>
    <t>JJB31</t>
  </si>
  <si>
    <t>Johnsons Baby Oil 500ml (New Pack)</t>
  </si>
  <si>
    <t>DOVE130</t>
  </si>
  <si>
    <t>Dove Body Lotion 400ml Light Care</t>
  </si>
  <si>
    <t>FIX07-E</t>
  </si>
  <si>
    <t>Fixodent Plus Dual Power 40G</t>
  </si>
  <si>
    <t>FIX09-E</t>
  </si>
  <si>
    <t>Fixodent Cream Dual Protection 40g</t>
  </si>
  <si>
    <t>CAND15</t>
  </si>
  <si>
    <t xml:space="preserve">Canderel Blue Jar 275g Sugarly </t>
  </si>
  <si>
    <t>DOVE59</t>
  </si>
  <si>
    <t>Dove Body Lotion 400ml Glowing Ritual</t>
  </si>
  <si>
    <t>DOVE57</t>
  </si>
  <si>
    <t>Dove Body Lotion 400ml Restoring Ritual</t>
  </si>
  <si>
    <t>DOVE16</t>
  </si>
  <si>
    <t>Dove Body Lotion 400ml Intensive</t>
  </si>
  <si>
    <t>DOVE138</t>
  </si>
  <si>
    <t>Dove Women APA 200ml Fresh</t>
  </si>
  <si>
    <t>DOVE137</t>
  </si>
  <si>
    <t>Dove Men APA 200ml Fresh</t>
  </si>
  <si>
    <t>SENO02-E</t>
  </si>
  <si>
    <t>Senokot 7.5mg Tablets 20s Adults</t>
  </si>
  <si>
    <t>GILL130</t>
  </si>
  <si>
    <t>Gillette Sensor3 Disposable Razors 4s Comfort Gel</t>
  </si>
  <si>
    <t>GOL01</t>
  </si>
  <si>
    <t>Goldfish Original Chinese Curry Sauce Concentrate 405G</t>
  </si>
  <si>
    <t>MITC30</t>
  </si>
  <si>
    <t>Mitchum APD 200ml Clean Control</t>
  </si>
  <si>
    <t>PEAR37</t>
  </si>
  <si>
    <t>Pears Body Wash 500ml Original Amber</t>
  </si>
  <si>
    <t>Always Dailies Liners Normal Unscented 54ct</t>
  </si>
  <si>
    <t>WIN07</t>
  </si>
  <si>
    <t>Windolene Trigger Spray 750ml Pink</t>
  </si>
  <si>
    <t>BENY23-E</t>
  </si>
  <si>
    <t>Benylin Kids Chesty Cough 125ml Non Drowsy 6+Y</t>
  </si>
  <si>
    <t>BENY09-E</t>
  </si>
  <si>
    <t>Benylin Children's Night Cough 6+ 125ml</t>
  </si>
  <si>
    <t>Lenor Beads 155gm Unstoppable Fresh</t>
  </si>
  <si>
    <t>LEN104</t>
  </si>
  <si>
    <t>Lenor Beads Spring Awakening 155g</t>
  </si>
  <si>
    <t>Fairy Beads 155gm Almond Milk and Manuka</t>
  </si>
  <si>
    <t>OKEE06</t>
  </si>
  <si>
    <t>O'Keeffe's Lip Balm 4.2g Unscented</t>
  </si>
  <si>
    <t>OKEE07</t>
  </si>
  <si>
    <t>O'Keeffe's Lip Balm 4.2g Repair &amp; Protect</t>
  </si>
  <si>
    <t>OKEE09</t>
  </si>
  <si>
    <t>O'Keeffe's Lip Balm 4.2g Cherry</t>
  </si>
  <si>
    <t>SUDA03-E</t>
  </si>
  <si>
    <t>Sudafed Sinus Max Strength Caps 16s</t>
  </si>
  <si>
    <t>NEUT44</t>
  </si>
  <si>
    <t xml:space="preserve">Neutrogena Hydro Boost Awakening Eye Cream 15ml (4x6) </t>
  </si>
  <si>
    <t>CAL15-CL</t>
  </si>
  <si>
    <t>Calpol Infant Suspension Original 2+M 100ml</t>
  </si>
  <si>
    <t>CAL08-E</t>
  </si>
  <si>
    <t>Calpol Suspension S/F 2+M 100ml</t>
  </si>
  <si>
    <t>BRUSH16</t>
  </si>
  <si>
    <t>Brushworks Healthy Hair Oil Set</t>
  </si>
  <si>
    <t>BRUSH38</t>
  </si>
  <si>
    <t>Brushworks Sparkly Bauble Complexion Sponges</t>
  </si>
  <si>
    <t>BRUSH09</t>
  </si>
  <si>
    <t>Brushworks Dream Blending Duo</t>
  </si>
  <si>
    <t>SOECO12</t>
  </si>
  <si>
    <t>So Eco Scalp Perfecting Kit</t>
  </si>
  <si>
    <t>Lenor Fabric Conditioner 43 Wash Spring Awakening</t>
  </si>
  <si>
    <t>Lenor Fabric Conditioner Summer Breeze 1.419L (43 Washes)</t>
  </si>
  <si>
    <t>Lenor Fabric Conditioner 43 Wash Apple Fresh</t>
  </si>
  <si>
    <t>FAI70</t>
  </si>
  <si>
    <t>Fairy Fabric Conditioner 43 Wash Original</t>
  </si>
  <si>
    <t>FINI17</t>
  </si>
  <si>
    <t>Finish Rinse Aid 400ml Lemon (New Pack)</t>
  </si>
  <si>
    <t>VALU50-E</t>
  </si>
  <si>
    <t>Valupak Effervescent Vitamin B + C OAD 20's</t>
  </si>
  <si>
    <t>Pg Tips Decaf Teabags 70S</t>
  </si>
  <si>
    <t>PEAR07</t>
  </si>
  <si>
    <t>Pears Bar Soap Transparent 4 x 100g</t>
  </si>
  <si>
    <t>SUDA15-E</t>
  </si>
  <si>
    <t>Sudafed Decongestant Liquid 100ml</t>
  </si>
  <si>
    <t>SIM45</t>
  </si>
  <si>
    <t>Simple Vital Vitamin Cream 50ml Night</t>
  </si>
  <si>
    <t>SIM31</t>
  </si>
  <si>
    <t>Simple Vital Vitamin Cream 50ml Day</t>
  </si>
  <si>
    <t>Dr Beckmann Magic Leaves Laundry Detergent Sheets Bio 25 Sheets</t>
  </si>
  <si>
    <t>CAL07-E</t>
  </si>
  <si>
    <t>Calpol Infant S/F Sachets 12s x 5ml</t>
  </si>
  <si>
    <t>E4547-E</t>
  </si>
  <si>
    <t>E45 Cream Tube 50G</t>
  </si>
  <si>
    <t>Fairy WUL 1015ml Pink Jasmine</t>
  </si>
  <si>
    <t>HIPP08</t>
  </si>
  <si>
    <t>HiPP Kids H/Wash 250ml Soft &amp; Foamy Duck (Pump)</t>
  </si>
  <si>
    <t>STREP06-E</t>
  </si>
  <si>
    <t>Strepsils Extra Blackcurrant 16s</t>
  </si>
  <si>
    <t>STREP12-E</t>
  </si>
  <si>
    <t>Strepsils Sore Throat &amp; Cough Lozenges 16s</t>
  </si>
  <si>
    <t>ODOR02</t>
  </si>
  <si>
    <t>Odor-Eaters Foot &amp; Shoe Spray 150ml</t>
  </si>
  <si>
    <t>Bakers Small Dog Dry Dog Food Beef and Veg 1.1kg</t>
  </si>
  <si>
    <t>Bakers Small Dog Dry Dog Food Chicken and Veg 1.1kg</t>
  </si>
  <si>
    <t>Bakers Puppy Dry Dog Food Chicken and Veg 1.1kg</t>
  </si>
  <si>
    <t>BELL19</t>
  </si>
  <si>
    <t>Bells Glycerin 200ml (12x12)</t>
  </si>
  <si>
    <t>LOR653</t>
  </si>
  <si>
    <t>L'Oreal Men Export Deo Carbon Protect Roll on 100ml</t>
  </si>
  <si>
    <t>NIV186</t>
  </si>
  <si>
    <t xml:space="preserve">Nivea APD Spray 250ml Black &amp; White Invisible </t>
  </si>
  <si>
    <t>NIV151</t>
  </si>
  <si>
    <t>Nivea APD Spray 250ml Men Black&amp;White Invis Power</t>
  </si>
  <si>
    <t>LOP85</t>
  </si>
  <si>
    <t>L'Oreal Paris Age Perfect Cleansing Milk 200ml</t>
  </si>
  <si>
    <t>LOP88</t>
  </si>
  <si>
    <t>L'Oreal Expertise 200ml Age Perfect Refresh Toner</t>
  </si>
  <si>
    <t>FEMF14</t>
  </si>
  <si>
    <t>Femfresh Body Powder 200g Lightly Fragranced</t>
  </si>
  <si>
    <t>Bakers Meaty Meals Dry Dog Food Beef 1kg</t>
  </si>
  <si>
    <t>Bakers Meaty Meals Dry Dog Food Chicken 1kg</t>
  </si>
  <si>
    <t>DOVE131</t>
  </si>
  <si>
    <t>Dove Body Wash 450ml Velvet Glow</t>
  </si>
  <si>
    <t>SEB43</t>
  </si>
  <si>
    <t>Sebamed Baby Gentle Wash 200ml</t>
  </si>
  <si>
    <t>NEUT06</t>
  </si>
  <si>
    <t>Neutrogena Vis Clear Pink GFruit Face Wash 200ml</t>
  </si>
  <si>
    <t>SUDA05-E</t>
  </si>
  <si>
    <t>Sudafed Congestion Headache Relief Max Strength16s</t>
  </si>
  <si>
    <t>NIV38</t>
  </si>
  <si>
    <t>Nivea For Men F/Wash 100ml Sensitive</t>
  </si>
  <si>
    <t>FLOR24</t>
  </si>
  <si>
    <t>Floral 335g Candle Metal Lid Magnolia</t>
  </si>
  <si>
    <t>FLOR23</t>
  </si>
  <si>
    <t>Floral 335g Candle Metal Lid Jasmine</t>
  </si>
  <si>
    <t>FLOR22</t>
  </si>
  <si>
    <t>Floral 335g Candle Metal Lid Gardenia</t>
  </si>
  <si>
    <t>FLOR21</t>
  </si>
  <si>
    <t>Floral Metal Lid Candle 335g - Orchid (x6)</t>
  </si>
  <si>
    <t>TRES126</t>
  </si>
  <si>
    <t xml:space="preserve">Tresemme Shampoo 500ml Rich Moisture </t>
  </si>
  <si>
    <t>TRES129</t>
  </si>
  <si>
    <t xml:space="preserve">Tresemme Conditioner 500ml Rich Moisture </t>
  </si>
  <si>
    <t>Bakers Adult Dry Dog Food Chicken and Veg 1.2kg</t>
  </si>
  <si>
    <t>Bakers Adult Dry Dog Food Beef and Veg 1.2kg</t>
  </si>
  <si>
    <t>MET02-E</t>
  </si>
  <si>
    <t>Metanium Everyday Barrier Oint 40G</t>
  </si>
  <si>
    <t>MTON10-E</t>
  </si>
  <si>
    <t>Milton Fluid 1Ltr</t>
  </si>
  <si>
    <t>VALU33-E</t>
  </si>
  <si>
    <t>Valupak Lifestyle Cartons Hair, Nails&amp;Skin OAD 30s</t>
  </si>
  <si>
    <t>VALU38-E</t>
  </si>
  <si>
    <t>Valupak Co-Q-10  30mg Tablets</t>
  </si>
  <si>
    <t>VALU42-E</t>
  </si>
  <si>
    <t>Valupak Lifestyle Cartons Pregnancy OAD 30s</t>
  </si>
  <si>
    <t>SIM60</t>
  </si>
  <si>
    <t>Simple Water Boost Micellar Gel Wash 150ml</t>
  </si>
  <si>
    <t>PTEN20</t>
  </si>
  <si>
    <t>Pantene Hair Spray Ultra Strong 250ml</t>
  </si>
  <si>
    <t>OLB12</t>
  </si>
  <si>
    <t>Olbas Bath 250ml</t>
  </si>
  <si>
    <t>SAN109</t>
  </si>
  <si>
    <t>Sanex Kids Head to Toe Wash 450ml Zero %</t>
  </si>
  <si>
    <t>SUDA04-E</t>
  </si>
  <si>
    <t>Sudafed Sinus Pressure &amp; Pain Tabs 12s</t>
  </si>
  <si>
    <t>OVE04</t>
  </si>
  <si>
    <t>Ovex Tablet - 100mg Single</t>
  </si>
  <si>
    <t>SUDA01-E</t>
  </si>
  <si>
    <t>Sudafed Congestion Headache Day &amp; Night Caps 16s</t>
  </si>
  <si>
    <t>FACTS39</t>
  </si>
  <si>
    <t>Face Facts Ceramide Hydrating Cleanser 400ml</t>
  </si>
  <si>
    <t>FACTS166</t>
  </si>
  <si>
    <t>Face Facts Tinted Skincare - Vitamin Rich Primer</t>
  </si>
  <si>
    <t>FACTS74</t>
  </si>
  <si>
    <t>Face Facts Ceramide SPF30 Face Moisturiser</t>
  </si>
  <si>
    <t>FACTS66</t>
  </si>
  <si>
    <t>Face Facts Ceramide Blemish Clarifying Foaming Cleanser 400ml</t>
  </si>
  <si>
    <t>FACTS142</t>
  </si>
  <si>
    <t>Face Facts Overnight Renew - Replen Cleansing Balm</t>
  </si>
  <si>
    <t>FACTS144</t>
  </si>
  <si>
    <t>Face Facts Overnight Renew-Sleep Elix Facial Serum</t>
  </si>
  <si>
    <t>FACTS141</t>
  </si>
  <si>
    <t>Face Facts Overnight Renew-Double Action Eye Serum</t>
  </si>
  <si>
    <t>FACTS143</t>
  </si>
  <si>
    <t>Face Facts Overnight Renew - Restoring Night Cream</t>
  </si>
  <si>
    <t>FACTS140</t>
  </si>
  <si>
    <t>Face Facts Overnight Renew-CollagenBoost Neck Mask</t>
  </si>
  <si>
    <t>FACTS171</t>
  </si>
  <si>
    <t>Face Facts Spa Body Shower Oil - Pomegranate</t>
  </si>
  <si>
    <t>FACTS199</t>
  </si>
  <si>
    <t>Face Facts Spa Body Shower Oil - Bergamot &amp; Pepper</t>
  </si>
  <si>
    <t>FACTS200</t>
  </si>
  <si>
    <t>Face Facts Spa Body Shower Oil - Rhubarb Rose</t>
  </si>
  <si>
    <t>FACTS172</t>
  </si>
  <si>
    <t>Face Facts Micro-Dart Patches - Blemish Control</t>
  </si>
  <si>
    <t>FACTS96</t>
  </si>
  <si>
    <t>Face Facts Micro-Dart Patches- Dark Circles</t>
  </si>
  <si>
    <t>FACTS103</t>
  </si>
  <si>
    <t>Face Facts Luminescent Luxe Glow Set  2pcs</t>
  </si>
  <si>
    <t>OLD92</t>
  </si>
  <si>
    <t>Old Spice Deodorant Spray 250ml Captain</t>
  </si>
  <si>
    <t>OLD90</t>
  </si>
  <si>
    <t>Old Spice Deo Spray 250ml Nightpanther</t>
  </si>
  <si>
    <t>OLD89</t>
  </si>
  <si>
    <t>Old Spice Deo Spray 250ml Deep Sea</t>
  </si>
  <si>
    <t>VO509</t>
  </si>
  <si>
    <t>Vo5 Hair Spray Flexible Hold 400ml</t>
  </si>
  <si>
    <t>CAL10-CL</t>
  </si>
  <si>
    <t>Calpol Suspension Paracetamol S/F 6+Yrs 80ml</t>
  </si>
  <si>
    <t>IMO14-E</t>
  </si>
  <si>
    <t>Imodium Dual Action Tabs 6s</t>
  </si>
  <si>
    <t>HS13</t>
  </si>
  <si>
    <t>H&amp;S Shampoo 400ml Dry Scalp</t>
  </si>
  <si>
    <t>FBZ30</t>
  </si>
  <si>
    <t>Febreze Clip On Car Air Freshener 4ml Twin Cotton</t>
  </si>
  <si>
    <t>Febreze Car Clip Twin Pack Vanilla</t>
  </si>
  <si>
    <t>Colgate Advanced White Toothpaste - 125Ml</t>
  </si>
  <si>
    <t>Fairy WUL 1015ml Lemon</t>
  </si>
  <si>
    <t>GAR77</t>
  </si>
  <si>
    <t>Garnier Body Lotion 400ml 7 Days Aloe Normal Sk</t>
  </si>
  <si>
    <t>GAR167</t>
  </si>
  <si>
    <t>Garnier Body Lotion 400ml 7 Days Mango Dry Sk</t>
  </si>
  <si>
    <t>GAR148</t>
  </si>
  <si>
    <t>Garnier Body Lotion 400ml 7 Days Shea Body Dry Sk</t>
  </si>
  <si>
    <t>KWEL02-E</t>
  </si>
  <si>
    <t>Kwells Travel Sickness Tabs 12's 0.3mg</t>
  </si>
  <si>
    <t>Oral B 3D White 100ml Toothpaste Glam White</t>
  </si>
  <si>
    <t>SAN96</t>
  </si>
  <si>
    <t>Sanex Shower Gel 720ml Dermo Kids Pump</t>
  </si>
  <si>
    <t>SAN97</t>
  </si>
  <si>
    <t>Sanex Shower Gel 720ml Dermo Moist Pump</t>
  </si>
  <si>
    <t>SAN98</t>
  </si>
  <si>
    <t>Sanex Shower Gel 720ml Dermo Sensitive Pump</t>
  </si>
  <si>
    <t>LOR457</t>
  </si>
  <si>
    <t>L'Oreal Elvive Dream Lengths Blowdry Cream 150Ml</t>
  </si>
  <si>
    <t>LOR458</t>
  </si>
  <si>
    <t>L'Oreal Elvive Dream Lengths Curl Foam 200Ml</t>
  </si>
  <si>
    <t>LOR459</t>
  </si>
  <si>
    <t>L'Oreal Elvive Dream Lengths Defeat Heat 150Ml</t>
  </si>
  <si>
    <t>LOR460</t>
  </si>
  <si>
    <t>L'Oreal Elvive Dream Lengths Dry Shampoo 200ml</t>
  </si>
  <si>
    <t>LOP428</t>
  </si>
  <si>
    <t>L'Oreal Men Expert Hydra Energetic Wash 150Ml</t>
  </si>
  <si>
    <t>LOP427</t>
  </si>
  <si>
    <t>L'Oreal Men Expert Hydra Energetic Scrub 150Ml</t>
  </si>
  <si>
    <t>LOP104</t>
  </si>
  <si>
    <t>L'Oreal Hyaluron Expert Replumping Smoothing Toner 200Ml</t>
  </si>
  <si>
    <t>LOP632</t>
  </si>
  <si>
    <t>L'Oreal Hyaluron Expert Replump Moisturising Micellar Water 200ml</t>
  </si>
  <si>
    <t>BEP02-E</t>
  </si>
  <si>
    <t>Bepanthen Ointment 30g</t>
  </si>
  <si>
    <t>Kelloggs Pop Tarts Frosted Strawberry Sensation 380g</t>
  </si>
  <si>
    <t>Kelloggs Pop Tarts Frosted Chocotastic 380g</t>
  </si>
  <si>
    <t>Sour Patch Kids Sweets 350g</t>
  </si>
  <si>
    <t>LEM05-E</t>
  </si>
  <si>
    <t>Lemsip Cold &amp; Flu Lemon Sachets 10s</t>
  </si>
  <si>
    <t>OLD85</t>
  </si>
  <si>
    <t>Old Spice Deo Stick 85ml Captain</t>
  </si>
  <si>
    <t>OLD86</t>
  </si>
  <si>
    <t>Old Spice Deo Stick 85ml Deep Sea</t>
  </si>
  <si>
    <t xml:space="preserve">Surf caps 18 wash Coconut Bliss </t>
  </si>
  <si>
    <t>Surf caps 18 wash Passion Bloom</t>
  </si>
  <si>
    <t>BENY05-E</t>
  </si>
  <si>
    <t>Benylin Mucus &amp; Cough All In One Tablets 16S</t>
  </si>
  <si>
    <t>MYV10</t>
  </si>
  <si>
    <t>Myvitamins Daily Vitamins Multi Vitamin, 60 Tablets</t>
  </si>
  <si>
    <t>GAR05</t>
  </si>
  <si>
    <t>Garnier Micellar Water 200ml</t>
  </si>
  <si>
    <t>OCB13</t>
  </si>
  <si>
    <t>Ocb Filter Tips 25Pk</t>
  </si>
  <si>
    <t>OCB01</t>
  </si>
  <si>
    <t>OCB Filter Tips Virgin Unbleached 25pk</t>
  </si>
  <si>
    <t>OLAY06</t>
  </si>
  <si>
    <t>Olay Double Action Day Cream 50ml Regular</t>
  </si>
  <si>
    <t>BENY30-E</t>
  </si>
  <si>
    <t>Benylin Day &amp; Night Tabs 24hr Cold/Flu Relief 16s</t>
  </si>
  <si>
    <t>FACTS70</t>
  </si>
  <si>
    <t>Face Facts Ceramide Skin Barrier Complex Moisturising Cream 454ml</t>
  </si>
  <si>
    <t>DAK02-CL</t>
  </si>
  <si>
    <t>Daktarin 2% Cream 15g</t>
  </si>
  <si>
    <t>SEB08</t>
  </si>
  <si>
    <t>Sebamed Clear Face Mattifying Cream 50ml</t>
  </si>
  <si>
    <t>SEB37</t>
  </si>
  <si>
    <t>Sebamed Anti-Dandruff Shampoo 200ml</t>
  </si>
  <si>
    <t>SEB26</t>
  </si>
  <si>
    <t>Sebamed Everyday Shampoo 200ml</t>
  </si>
  <si>
    <t>SEB22</t>
  </si>
  <si>
    <t>Sebamed Baby Diaper Rash Cream 100ml</t>
  </si>
  <si>
    <t>CAND10</t>
  </si>
  <si>
    <t>Canderel Tablets 400s 33% Extra Free 34g</t>
  </si>
  <si>
    <t>OST05-E</t>
  </si>
  <si>
    <t>Vitabiotics Osteocare Tabs 30s</t>
  </si>
  <si>
    <t>BRUSH28</t>
  </si>
  <si>
    <t>Brushworks Makeup Headband &amp; Scrunchie Set</t>
  </si>
  <si>
    <t>ARIST05</t>
  </si>
  <si>
    <t>Aristocrat Shower Exfoliating Set</t>
  </si>
  <si>
    <t>LOR377</t>
  </si>
  <si>
    <t>L'Oreal Men Expert Extremefix Fixing Paste</t>
  </si>
  <si>
    <t>LOP463</t>
  </si>
  <si>
    <t>L'Oreal Men Expert InvisiControl Neat Gel 150ml</t>
  </si>
  <si>
    <t>LOP462</t>
  </si>
  <si>
    <t>L'Oreal Men Expert InvisiControl Neat Cream 150ml</t>
  </si>
  <si>
    <t>CAR09-E</t>
  </si>
  <si>
    <t>Care Magnesium Sulfate Paste 50g</t>
  </si>
  <si>
    <t>ARI92</t>
  </si>
  <si>
    <t>Ariel Powder Original 10W PMP  £3.99</t>
  </si>
  <si>
    <t>NIV60</t>
  </si>
  <si>
    <t>Nivea Visage Refresh Facial Wash Gel 150ml</t>
  </si>
  <si>
    <t>CALG01</t>
  </si>
  <si>
    <t>Calgon 4in1 Express Ball Tabs 15s</t>
  </si>
  <si>
    <t>PALM34</t>
  </si>
  <si>
    <t xml:space="preserve">Palmers Shine Therapy Shampoo 400ml Olive Oil </t>
  </si>
  <si>
    <t>Palmers Coconut Oil Conditioning Shampoo 400ml</t>
  </si>
  <si>
    <t>VANI36</t>
  </si>
  <si>
    <t>Vanish Gold Stain Remover 470g Pink Oxi Action</t>
  </si>
  <si>
    <t>VANI37</t>
  </si>
  <si>
    <t>Vanish Gold Stain Remover 470g White Oxi Action</t>
  </si>
  <si>
    <t>IMO07-E</t>
  </si>
  <si>
    <t>Imodium Instants Tablets 6s</t>
  </si>
  <si>
    <t>BRUT02</t>
  </si>
  <si>
    <t>Brut Aftershave 100ml Original (Boxed 3x4)</t>
  </si>
  <si>
    <t>FACTS161</t>
  </si>
  <si>
    <t>Face Facts Shimmer Glow Oil 100ml</t>
  </si>
  <si>
    <t>FACTS113</t>
  </si>
  <si>
    <t>Face Facts Hydra Glaze Lip Trio</t>
  </si>
  <si>
    <t>Pantene Grow Strong Miracles Hair Conditioner 275ml</t>
  </si>
  <si>
    <t xml:space="preserve">Pantene Grow Strong Miracles Shampoo 400ml </t>
  </si>
  <si>
    <t xml:space="preserve">Pantene Vol N Lift Miracles Hair Conditioner 275ml </t>
  </si>
  <si>
    <t xml:space="preserve">Pantene Silky &amp; Glowing Miracles Shampoo 400ml </t>
  </si>
  <si>
    <t>Pantene Silky Glowing Miracles Hair Conditioner 275ml</t>
  </si>
  <si>
    <t>Pantene Hydra Glow Miracles Hair Conditioner 275ml</t>
  </si>
  <si>
    <t xml:space="preserve">Pantene Hydra Glow Prov Miracles Shampoo 400ml </t>
  </si>
  <si>
    <t>SEB11</t>
  </si>
  <si>
    <t>Sebamed Cracked Heel Balm 75ml</t>
  </si>
  <si>
    <t>LOP388</t>
  </si>
  <si>
    <t>L'Oreal Elvive Reviver Dream Lengths 180Ml</t>
  </si>
  <si>
    <t>LOP389</t>
  </si>
  <si>
    <t>L'Oreal Elvive Reviver Extraordinary Oils 180ml</t>
  </si>
  <si>
    <t>LOP378</t>
  </si>
  <si>
    <t>L'Oreal Elvive Reviver Colour Protect 180Ml</t>
  </si>
  <si>
    <t>DOVE664</t>
  </si>
  <si>
    <t>Dove Body Wash 720ml Fruity Nourish</t>
  </si>
  <si>
    <t>DOVE121</t>
  </si>
  <si>
    <t>Dove Body Wash 720ml Gentle Pampering</t>
  </si>
  <si>
    <t>DOVE49</t>
  </si>
  <si>
    <t>Dove Soap 90g Cream Bar 4 Pack</t>
  </si>
  <si>
    <t>Filippo Berio Extra Virgin Olive Oil 250Ml</t>
  </si>
  <si>
    <t>Filippo Berio Olive Oil 250Ml</t>
  </si>
  <si>
    <t>TAMP10</t>
  </si>
  <si>
    <t>Tampax Pearl Super 18s</t>
  </si>
  <si>
    <t>TAMP11</t>
  </si>
  <si>
    <t>Tampax Pearl Super Plus 18s</t>
  </si>
  <si>
    <t>TAMP07</t>
  </si>
  <si>
    <t>Tampax Pearl Regular 18s</t>
  </si>
  <si>
    <t>GAR331</t>
  </si>
  <si>
    <t>Garnier Colour Sensation 4.0 Deep Brown</t>
  </si>
  <si>
    <t>GAR332</t>
  </si>
  <si>
    <t>Garnier Colour Sensation 4.15 Icy Chestnut</t>
  </si>
  <si>
    <t>GAR333</t>
  </si>
  <si>
    <t>Garnier Colour Sensation 5 Luminous Brown</t>
  </si>
  <si>
    <t>GAR334</t>
  </si>
  <si>
    <t>Garnier Colour Sensation 6.0 Precious Light Brown</t>
  </si>
  <si>
    <t>GAR335</t>
  </si>
  <si>
    <t>Garnier Colour Sensation 6.60 Intense Ruby</t>
  </si>
  <si>
    <t>GAR336</t>
  </si>
  <si>
    <t>Garnier Colour Sensation 7.0 Delicate Opal Blond</t>
  </si>
  <si>
    <t>LOP512</t>
  </si>
  <si>
    <t>L'Oreal Elnett Mousse 200Ml Volume</t>
  </si>
  <si>
    <t>NEUT26</t>
  </si>
  <si>
    <t>Neutrogena Body Lotion 400ml Deep Moisture Dry Sensitive Skin</t>
  </si>
  <si>
    <t>CALC6-E</t>
  </si>
  <si>
    <t>Calcough Cough Syrup Child Blackcurrant 125ml</t>
  </si>
  <si>
    <t>CAL12-E</t>
  </si>
  <si>
    <t>Calpol 3+ Blocked Nose Spray 15ml</t>
  </si>
  <si>
    <t>CAL11</t>
  </si>
  <si>
    <t>Calpol Soothe &amp; Care Saline Nasal Spray 15ml</t>
  </si>
  <si>
    <t>MARM01</t>
  </si>
  <si>
    <t>Marmite 250g</t>
  </si>
  <si>
    <t>HERB59</t>
  </si>
  <si>
    <t>Herbal Essences Rose Mask 300ml</t>
  </si>
  <si>
    <t>HERB55</t>
  </si>
  <si>
    <t>Herbal Essences Coconut Mask 300ml</t>
  </si>
  <si>
    <t>HERB54</t>
  </si>
  <si>
    <t>Herbal Essences Argan Mask 300ml</t>
  </si>
  <si>
    <t>ORAL01-E</t>
  </si>
  <si>
    <t>Oraldene 200 ml</t>
  </si>
  <si>
    <t>LEM08-E</t>
  </si>
  <si>
    <t>Lemsip Max Cold &amp; Flu Lemon Sachets 5s</t>
  </si>
  <si>
    <t>OST02-E</t>
  </si>
  <si>
    <t>Vitabiotics Osteocare Liquid 200ml</t>
  </si>
  <si>
    <t>Palmers Cocoa Butter Biotin Length Retention Conditioner 400ml</t>
  </si>
  <si>
    <t>SUDA06-E</t>
  </si>
  <si>
    <t>Sudafed Blocked Nose Spray 15ml</t>
  </si>
  <si>
    <t>BENA10-E</t>
  </si>
  <si>
    <t>Benadryl Allergy Childr's6+1mg/ml 60ml</t>
  </si>
  <si>
    <t>LEN83</t>
  </si>
  <si>
    <t>Lenor Fabric Conditioner 1.75Ltr Ruby Jasmine &amp; Red Berries 50w</t>
  </si>
  <si>
    <t>LEN81</t>
  </si>
  <si>
    <t>Lenor Fabric Conditioner 1.75Ltr Ocean Mist 50w</t>
  </si>
  <si>
    <t>LEN78</t>
  </si>
  <si>
    <t>Lenor Fabric Conditioner 1.75Ltr Exotic Bloom &amp; Moonlight Lily 50w</t>
  </si>
  <si>
    <t>LEN80</t>
  </si>
  <si>
    <t>Lenor Fabric Conditioner 1.75Ltr Gold Orchid 50w</t>
  </si>
  <si>
    <t>OGX04</t>
  </si>
  <si>
    <t xml:space="preserve">OGX Shampoo 385ml Coconut Milk </t>
  </si>
  <si>
    <t>OGX21</t>
  </si>
  <si>
    <t>OGX Conditioner 385ml Brazilian Keratin Smooth</t>
  </si>
  <si>
    <t>OGX17</t>
  </si>
  <si>
    <t xml:space="preserve">OGX Conditioner 385ml Biotin Collagen </t>
  </si>
  <si>
    <t>OGX23</t>
  </si>
  <si>
    <t>OGX Conditioner 385ml Keratin Oil</t>
  </si>
  <si>
    <t>ZYN09</t>
  </si>
  <si>
    <t>ZYN Nicotine Pouches Cool Mint Strong 9.5 mg (48x5)</t>
  </si>
  <si>
    <t>ZYN08</t>
  </si>
  <si>
    <t>ZYN Nicotine Pouches Cool Mint X Strong 11 mg (48x5)</t>
  </si>
  <si>
    <t>ZYN06</t>
  </si>
  <si>
    <t>ZYN Nicotine Pouches Icy Mint Strong 9.5 mg (48x5)</t>
  </si>
  <si>
    <t>ZYN07</t>
  </si>
  <si>
    <t>ZYN Nicotine Pouches Icy Mint XX Strong 12.5 mg (48x5)</t>
  </si>
  <si>
    <t>ZYN01</t>
  </si>
  <si>
    <t>ZYN Nicotine Pouches Icy Blackcurrant XX Strong 12.5 mg (48x5)</t>
  </si>
  <si>
    <t>ZYN02</t>
  </si>
  <si>
    <t>ZYN Nicotine Pouches Chill Guava X Strong 11 mg (48x5)</t>
  </si>
  <si>
    <t>ZYN05</t>
  </si>
  <si>
    <t>ZYN Nicotine Pouches Cool Mint Mini Strong 6 mg (48x5)</t>
  </si>
  <si>
    <t>ZYN04</t>
  </si>
  <si>
    <t>ZYN Nicotine Pouches Citrus Mini Strong 6 mg (48x5)</t>
  </si>
  <si>
    <t>ZYN03</t>
  </si>
  <si>
    <t>ZYN Nicotine Pouches Espressino Mini Strong 6 mg (48x5)</t>
  </si>
  <si>
    <t>ZYN12</t>
  </si>
  <si>
    <t>ZYN Nicotine Pouches Black Cherry Mini Medium 3 mg (48x5)</t>
  </si>
  <si>
    <t>ZYN11</t>
  </si>
  <si>
    <t>ZYN Nicotine Pouches  Black Cherry Mini Strong 6 mg (48x5)</t>
  </si>
  <si>
    <t>ZYN10</t>
  </si>
  <si>
    <t>ZYN Nicotine Pouches  Cool Mint Mini Medium 3 mg (48x5)</t>
  </si>
  <si>
    <t>STUG01</t>
  </si>
  <si>
    <t xml:space="preserve">Stugeron Tabs Travel Pack </t>
  </si>
  <si>
    <t>Head &amp; Shoulders Conditioner Smooth &amp; Silky Tube 275ml</t>
  </si>
  <si>
    <t>ZIPPO02</t>
  </si>
  <si>
    <t>Zippo Cotton/felt Replacement Kit (1x800)</t>
  </si>
  <si>
    <t>VALU25-E</t>
  </si>
  <si>
    <t>Valupak Glucosamine&amp;Chondroitin  500/400mg Tablets</t>
  </si>
  <si>
    <t>Palmers Olive Oil Formula Shine Therapy Conditioner 400ml</t>
  </si>
  <si>
    <t>BONJ02-E</t>
  </si>
  <si>
    <t>Bonjela Teething Soothing Gel 15ml</t>
  </si>
  <si>
    <t>ORL130</t>
  </si>
  <si>
    <t>Oral B T/Brush Battery Pulsar Medium</t>
  </si>
  <si>
    <t>ACT02-E</t>
  </si>
  <si>
    <t>Actifed Multi-Action Tabs 12</t>
  </si>
  <si>
    <t>LOP160</t>
  </si>
  <si>
    <t>L'Oreal Men Expert Deo 250ml Thermic Resist</t>
  </si>
  <si>
    <t>LEN77</t>
  </si>
  <si>
    <t>Lenor Fabric Conditioner 1.75Ltr Citrus &amp; White Verbena 50w</t>
  </si>
  <si>
    <t>LEN76</t>
  </si>
  <si>
    <t>Lenor Fabric Conditioner 1.75Ltr Cherry Blossom &amp; Rose Water 50w</t>
  </si>
  <si>
    <t>Fairy Fabric Conditioner 50 Wash Silk Tree Blossom &amp; Jasmine</t>
  </si>
  <si>
    <t>Colgate Total Active Prevention Original 125Ml</t>
  </si>
  <si>
    <t>Colgate Total Active Prevention Teeth Whitening Toothpaste 125Ml</t>
  </si>
  <si>
    <t>HEINZ10</t>
  </si>
  <si>
    <t>Heinz Ketchup Top Down 460g</t>
  </si>
  <si>
    <t>NUR22</t>
  </si>
  <si>
    <t>Nurofen Children Suspension Straw Syrup 100ml</t>
  </si>
  <si>
    <t>VITA91-E</t>
  </si>
  <si>
    <t>Vitabiotics Osteocare Chewable Tab 30s</t>
  </si>
  <si>
    <t>SUDA07-E</t>
  </si>
  <si>
    <t>Sudafed Mucus Triple Action Cold/Flu Tabs 16S</t>
  </si>
  <si>
    <t>BENA07-E</t>
  </si>
  <si>
    <t>Benadryl One A Day Tablets 6 x 7s</t>
  </si>
  <si>
    <t>AVE25</t>
  </si>
  <si>
    <t>Aveeno Hand Cream 75Ml</t>
  </si>
  <si>
    <t>BEE13</t>
  </si>
  <si>
    <t>Beechams All In One Liquid 160ml</t>
  </si>
  <si>
    <t>BAT32</t>
  </si>
  <si>
    <t>Batiste Dry Shampoo 350ml Blush</t>
  </si>
  <si>
    <t>WOODS10</t>
  </si>
  <si>
    <t>Woods of Windsor Bath &amp; Shower Gel 250ml True Rose</t>
  </si>
  <si>
    <t>HP05</t>
  </si>
  <si>
    <t>Health Point Clear&amp;Simple Digital Pregnancy Test</t>
  </si>
  <si>
    <t>Coke Diet 8Pk 8X330Ml</t>
  </si>
  <si>
    <t>Coke Zero 8Pk 8X330Ml</t>
  </si>
  <si>
    <t>BENA01-E</t>
  </si>
  <si>
    <t>Benadryl Allergy Relief Capsules 12s</t>
  </si>
  <si>
    <t>LYX52</t>
  </si>
  <si>
    <t>Lynx Body Spray 200ml Black</t>
  </si>
  <si>
    <t>CENT02-E</t>
  </si>
  <si>
    <t>Centrum Advance Tab 30s</t>
  </si>
  <si>
    <t>LOR277</t>
  </si>
  <si>
    <t>L'Oreal Men Expert Charcoal Wash 100ml</t>
  </si>
  <si>
    <t>LOR276</t>
  </si>
  <si>
    <t>L'Oreal Men Expert 100ml Charcoal Scrub</t>
  </si>
  <si>
    <t>LOR279</t>
  </si>
  <si>
    <t>L'Oreal Men Expert HydScrub 100ml Energ Energetic</t>
  </si>
  <si>
    <t>LOR280</t>
  </si>
  <si>
    <t>L'Oreal Men Expert Hyd Energ 100ml Energetic Wash</t>
  </si>
  <si>
    <t>LOP592</t>
  </si>
  <si>
    <t>L'Oreal Men Expert Magnesium Defence Wash 100ml</t>
  </si>
  <si>
    <t>BENA11-E</t>
  </si>
  <si>
    <t>Benadryl Plus Allergy &amp; Congestion Capsules P 12</t>
  </si>
  <si>
    <t>CAL20-E</t>
  </si>
  <si>
    <t>Calpol Six Plus Fast Melts 12s</t>
  </si>
  <si>
    <t>LOP644</t>
  </si>
  <si>
    <t>L'Oreal Elvive Fibrology Shampoo 400ml</t>
  </si>
  <si>
    <t>LOP645</t>
  </si>
  <si>
    <t>L'Oreal Elvive Extraordinary Oil Spoo Normal 400ml</t>
  </si>
  <si>
    <t>LOP439</t>
  </si>
  <si>
    <t>L'Oreal Elvive Extraordinary Coconut Oil Conditioner 300ml</t>
  </si>
  <si>
    <t>LOP483</t>
  </si>
  <si>
    <t>L'Oreal Elvive Extraordinary Oil Normal Conditioner 300ml</t>
  </si>
  <si>
    <t>LOP487</t>
  </si>
  <si>
    <t>L'Oreal Elvive Dream Lengths Conditioner 300ml</t>
  </si>
  <si>
    <t>LOP437</t>
  </si>
  <si>
    <t>L'Oreal Elvive Full Restore 5 Conditioner 300ml</t>
  </si>
  <si>
    <t>DERM05</t>
  </si>
  <si>
    <t>L'Oreal Triple Active Moisturiser 50ml Day Normal to Combination Skin</t>
  </si>
  <si>
    <t>BRUSH34</t>
  </si>
  <si>
    <t>Brushworks Sculpt &amp; Blend Sponge Set</t>
  </si>
  <si>
    <t>BRUSH19</t>
  </si>
  <si>
    <t>Brushworks Limited Edition Cloud Headband (Red)</t>
  </si>
  <si>
    <t>SOECO07</t>
  </si>
  <si>
    <t>So Eco Flawless Base Set</t>
  </si>
  <si>
    <t>PTEN13</t>
  </si>
  <si>
    <t>Pantene Shampoo 700ml Repair &amp; Protect</t>
  </si>
  <si>
    <t>PTEN14</t>
  </si>
  <si>
    <t>Pantene Shampoo 700ml Smooth &amp; Sleek</t>
  </si>
  <si>
    <t>E4545-E</t>
  </si>
  <si>
    <t>E45 Lotion 200ml</t>
  </si>
  <si>
    <t>PTEN56</t>
  </si>
  <si>
    <t>Pantene Conditioner 490ml Smooth &amp; Sleek (Pump)</t>
  </si>
  <si>
    <t>Whiskas Duo Surf &amp; Turf In Jelly 12X85G</t>
  </si>
  <si>
    <t>Whiskas Duo Ocean Delights In Jelly 12X85G</t>
  </si>
  <si>
    <t>Whiskas Mixed Menu In Jelly 12X85G</t>
  </si>
  <si>
    <t>Whiskas Fish Favourites In Jelly 12X85G</t>
  </si>
  <si>
    <t>Whiskas 1+ Meaty Meals Pouches In Gravy 1020G</t>
  </si>
  <si>
    <t>Whiskas Senior Fish Favourites In Jelly 12X85G</t>
  </si>
  <si>
    <t>Whiskas Senior Poultry Feasts In Jelly 12X85G</t>
  </si>
  <si>
    <t>Whiskas Kitten Fish Favourites In Jelly 12X85G</t>
  </si>
  <si>
    <t>Whiskas Poultry Selection In Gravy 12X85G</t>
  </si>
  <si>
    <t>Whiskas Poultry Selection In Jelly 12X85G</t>
  </si>
  <si>
    <t>GAR102</t>
  </si>
  <si>
    <t>Garnier Micellar Water 400ml Sensitive Skin</t>
  </si>
  <si>
    <t>GAR351</t>
  </si>
  <si>
    <t>Garnier Micellar Water 400ml Rose Cleanse &amp; Glow</t>
  </si>
  <si>
    <t>GOOD01</t>
  </si>
  <si>
    <t>Good Boy Chicken &amp; Hide Twists 220G</t>
  </si>
  <si>
    <t>GOOD02</t>
  </si>
  <si>
    <t>Good Boy Chicken &amp; Calcium Bones 260G</t>
  </si>
  <si>
    <t>MYC01-E</t>
  </si>
  <si>
    <t>Mycota Athletes Foot Cream 25g</t>
  </si>
  <si>
    <t>DOVE665</t>
  </si>
  <si>
    <t>Dove Body Wash 720ml Hydrate</t>
  </si>
  <si>
    <t>DOVE663</t>
  </si>
  <si>
    <t>Dove Body Wash 720ml Silky Velvet</t>
  </si>
  <si>
    <t>SEB39</t>
  </si>
  <si>
    <t>Sebamed Anti-Hairloss Shampoo 200ml</t>
  </si>
  <si>
    <t>Harringtons Dog Food Lamb 1.7kg</t>
  </si>
  <si>
    <t>Harringtons Turkey 1.7kg</t>
  </si>
  <si>
    <t>Heinz Spaghetti Hoops 4x400g</t>
  </si>
  <si>
    <t>SIN01-E</t>
  </si>
  <si>
    <t>Sinus Easy Spray 15 ml</t>
  </si>
  <si>
    <t>Flash PowerMop Refill Pads 8CT</t>
  </si>
  <si>
    <t>COMF16</t>
  </si>
  <si>
    <t>Comfort Fabric Conditioner 870ml Fresh Sky 58w</t>
  </si>
  <si>
    <t>COMF15</t>
  </si>
  <si>
    <t>Comfort Fabric Conditioner 870ml Fuchsia Passion 58w</t>
  </si>
  <si>
    <t>PTEN12</t>
  </si>
  <si>
    <t>Pantene Shampoo 700ml Classic Clean</t>
  </si>
  <si>
    <t>STREP15-E</t>
  </si>
  <si>
    <t>Strepsils Honey &amp; Lemon 24s</t>
  </si>
  <si>
    <t>PANAD09</t>
  </si>
  <si>
    <t>Panadol Extra Advance Tabs 500mg32s</t>
  </si>
  <si>
    <t>GAV21-E</t>
  </si>
  <si>
    <t>Gaviscon Relief Oral Suspension 150ml Peppermint</t>
  </si>
  <si>
    <t>NIV660</t>
  </si>
  <si>
    <t>Nivea Sun Kids Lotion 50ml Protect &amp; Care SPF50</t>
  </si>
  <si>
    <t>MYP45</t>
  </si>
  <si>
    <t>Myprotein FlavDrops, Toffee, 50ml</t>
  </si>
  <si>
    <t>MYP57</t>
  </si>
  <si>
    <t>Myprotein FlavDrops, Vanilla, 50ml</t>
  </si>
  <si>
    <t>MYP12</t>
  </si>
  <si>
    <t>Myprotein Flavdrops Liquid Flavouring, White Chocolate, 50ml</t>
  </si>
  <si>
    <t>MYP22</t>
  </si>
  <si>
    <t>Myprotein FlavDrops, Butter Biscuit, 50ml</t>
  </si>
  <si>
    <t>Persil Liquid 24 Wash Non Bio</t>
  </si>
  <si>
    <t>TRES73</t>
  </si>
  <si>
    <t>Tresemme Conditioner 900ml Moisture Rich</t>
  </si>
  <si>
    <t>TRES67</t>
  </si>
  <si>
    <t>Tresemme Shampoo 900ml Moisture Rich</t>
  </si>
  <si>
    <t>GOT11</t>
  </si>
  <si>
    <t xml:space="preserve">Got2B Heat Protection Spray 200ml Guardian Angel </t>
  </si>
  <si>
    <t>GOT38</t>
  </si>
  <si>
    <t>Got2B Beach Matte 200ml Salt Spray</t>
  </si>
  <si>
    <t>GOT29</t>
  </si>
  <si>
    <t>Got2B Phenomenal 100ml Moulding Paste</t>
  </si>
  <si>
    <t>GOT25</t>
  </si>
  <si>
    <t>Schwarzkopf Got2B PhenoMENal Hairspray 200ml</t>
  </si>
  <si>
    <t>GOT04</t>
  </si>
  <si>
    <t>Got2B Spiking Glue 150ml Ultra</t>
  </si>
  <si>
    <t>GOT2B GLUED WAX STICK 50G</t>
  </si>
  <si>
    <t>GOT26</t>
  </si>
  <si>
    <t>Got2B Paste 100ml Beach Matt</t>
  </si>
  <si>
    <t>GOT2B01</t>
  </si>
  <si>
    <t>Got2B Styling Powder 10g Powder'ful</t>
  </si>
  <si>
    <t>GOT14</t>
  </si>
  <si>
    <t>Got2B Mousse 250ml Volumaniac</t>
  </si>
  <si>
    <t>GOT10</t>
  </si>
  <si>
    <t>Got2B Texture Clay 75ml iStylers</t>
  </si>
  <si>
    <t>GOT21</t>
  </si>
  <si>
    <t>Got2B Styling Oil 50ml Oil-licious</t>
  </si>
  <si>
    <t>SEB01</t>
  </si>
  <si>
    <t>Sebamed Anti-Ageing Q10 Lifting Eye Cream 15ml</t>
  </si>
  <si>
    <t>YARD103</t>
  </si>
  <si>
    <t>Yardley English Lavender Perfumed Body Powder 200g Phasing In</t>
  </si>
  <si>
    <t>TRES125</t>
  </si>
  <si>
    <t>Tresemme Conditioner 900ml Colour Revitalise</t>
  </si>
  <si>
    <t>TRES66</t>
  </si>
  <si>
    <t>Tresemme Shampoo 900ml Colour Revitalise</t>
  </si>
  <si>
    <t>TRES74</t>
  </si>
  <si>
    <t>Tresemme Shampoo &amp; Conditioner 2in1 900ml Cleanse &amp; Replenish</t>
  </si>
  <si>
    <t>TRES70</t>
  </si>
  <si>
    <t>Tresemme Shampoo 900ml Cleanse &amp; Replenish</t>
  </si>
  <si>
    <t>PALM11</t>
  </si>
  <si>
    <t>Palmers Body Lotion 400ml Cocoa Butter Softens</t>
  </si>
  <si>
    <t>LOR375</t>
  </si>
  <si>
    <t>L'Oreal Men Expert Moldingclay 75ml Barber Matte</t>
  </si>
  <si>
    <t>GAR662</t>
  </si>
  <si>
    <t>Garnier Hyaluronic Aloe Moisturiser 50ml</t>
  </si>
  <si>
    <t>TRES75</t>
  </si>
  <si>
    <t>Tresemme Conditioner 900ml Volume &amp; Body</t>
  </si>
  <si>
    <t>TRES69</t>
  </si>
  <si>
    <t>Tresemme Shampoo 900ml Volume &amp; Body</t>
  </si>
  <si>
    <t>LOR244</t>
  </si>
  <si>
    <t>L'Oreal Dermo Exp 400ml FnFlwers Clnsing Toner D/S</t>
  </si>
  <si>
    <t>LOR643</t>
  </si>
  <si>
    <t>L'Oreal Men Expert Hydra Energetic Comfort Max 75ml</t>
  </si>
  <si>
    <t>LEM01-E</t>
  </si>
  <si>
    <t>Lemsip Max Cold &amp; Flu Capsules 16s</t>
  </si>
  <si>
    <t>ARI30</t>
  </si>
  <si>
    <t>Ariel All in 1 Washing Pods 13s Original</t>
  </si>
  <si>
    <t>Lenor Fabric Conditioner 80 Wash Apple Fresh</t>
  </si>
  <si>
    <t>LEN102</t>
  </si>
  <si>
    <t>Lenor Fabric Conditioner 80 Wash Summer Breeze</t>
  </si>
  <si>
    <t>LEN101</t>
  </si>
  <si>
    <t>Lenor Fabric Conditioner 80 Wash Spring Awakening</t>
  </si>
  <si>
    <t>Lenor Fabric Enhancer Liquid 80 Wash Cool Cotton</t>
  </si>
  <si>
    <t>Lenor Fabric Enhancer Liquid 78 Wash Jasmine &amp; Red Berries</t>
  </si>
  <si>
    <t>Lenor Fabric Enhancer Liquid 78 Wash Gold Orchid</t>
  </si>
  <si>
    <t>SIM06</t>
  </si>
  <si>
    <t>Simple Micellar Cleansing Water 400ml Kind To Skin</t>
  </si>
  <si>
    <t>PAMP36</t>
  </si>
  <si>
    <t xml:space="preserve">Pampers Baby Wipes 4x52s Fresh Clean </t>
  </si>
  <si>
    <t>BRASS02</t>
  </si>
  <si>
    <t>Brasso Duraglit Wadding</t>
  </si>
  <si>
    <t>DET91</t>
  </si>
  <si>
    <t>Dettol Washing Machine Cleaner 250ml Lavender</t>
  </si>
  <si>
    <t>SEB57</t>
  </si>
  <si>
    <t>Sebamed Moisturising Lotion 200ml</t>
  </si>
  <si>
    <t>SEB45</t>
  </si>
  <si>
    <t>Sebamed Liquid Face &amp; Body Wash 200ml</t>
  </si>
  <si>
    <t>SEB44</t>
  </si>
  <si>
    <t>Sebamed Clear Face Care Gel 50ml</t>
  </si>
  <si>
    <t>MYV11</t>
  </si>
  <si>
    <t>Myvitamins A-Z Multivitamin, 90 Capsules</t>
  </si>
  <si>
    <t>BENY17-E</t>
  </si>
  <si>
    <t>Benylin Mucus Cough Max Menthol 100mg/5ml 150ml</t>
  </si>
  <si>
    <t>VITA26-E</t>
  </si>
  <si>
    <t>Vitabiotics Feroglobin Capsules 30s</t>
  </si>
  <si>
    <t>AVE04</t>
  </si>
  <si>
    <t>Aveeno Cream 100ml</t>
  </si>
  <si>
    <t>PER108</t>
  </si>
  <si>
    <t>Persil 3in1 Washing Capsules 15s Non Bio</t>
  </si>
  <si>
    <t>IMO09-E</t>
  </si>
  <si>
    <t>Imodium Classic Capsules 2mg 12s</t>
  </si>
  <si>
    <t>PALM65</t>
  </si>
  <si>
    <t>Palmers Coconut Oil Leave-In Conditioner 250ml</t>
  </si>
  <si>
    <t>MRM10</t>
  </si>
  <si>
    <t>Mr Muscle Kitchen &amp; Bath Sink/Plug Unblocker 1ltr</t>
  </si>
  <si>
    <t>BENY07-E</t>
  </si>
  <si>
    <t>Benylin Chesty Cough 150ml Non-Drowsy</t>
  </si>
  <si>
    <t>PALM17</t>
  </si>
  <si>
    <t>Palmers Cocoa Butter Therapy Oil 60Ml Original</t>
  </si>
  <si>
    <t>PALM113</t>
  </si>
  <si>
    <t>Palmer's Stretch Mark Lotion 250ml</t>
  </si>
  <si>
    <t>BENY34-E</t>
  </si>
  <si>
    <t>Benylin Mucus Cough Max 150ml Honey &amp; Lemon</t>
  </si>
  <si>
    <t>Calpol Vapour Plug Lavender and Chamomile 5 Refill Pads</t>
  </si>
  <si>
    <t>BENY12-E</t>
  </si>
  <si>
    <t>Benylin Chesty Cough 150ml Original</t>
  </si>
  <si>
    <t>VITA104-E</t>
  </si>
  <si>
    <t>Vitabiotics Wellkid Multivit Liquid 4-12yrs 150ml</t>
  </si>
  <si>
    <t>BRUSH24</t>
  </si>
  <si>
    <t>Brushworks Luxury Hair Styling Set (Pink)</t>
  </si>
  <si>
    <t>BRUSH25</t>
  </si>
  <si>
    <t>Brushworks Luxury Hair Styling Set (Purple)</t>
  </si>
  <si>
    <t>BRUSH32</t>
  </si>
  <si>
    <t>Brushworks Overnight Hair Treatment Set</t>
  </si>
  <si>
    <t>BRUSH15</t>
  </si>
  <si>
    <t>Brushworks Head In The Clouds Set</t>
  </si>
  <si>
    <t>BRUSH37</t>
  </si>
  <si>
    <t>Brushworks Slick &amp; Style Hair Set</t>
  </si>
  <si>
    <t>BRUSH01</t>
  </si>
  <si>
    <t xml:space="preserve">Brushworks Blend &amp; Set </t>
  </si>
  <si>
    <t>BRUSH14</t>
  </si>
  <si>
    <t>Brushworks Facial Detox Set</t>
  </si>
  <si>
    <t>BRUSH31</t>
  </si>
  <si>
    <t>Brushworks On The Move Makeup Minis</t>
  </si>
  <si>
    <t>SOECO01</t>
  </si>
  <si>
    <t>So Eco Cloud Dream Set</t>
  </si>
  <si>
    <t>SOECO10</t>
  </si>
  <si>
    <t>So Eco On Cloud Nine Set</t>
  </si>
  <si>
    <t>SOECO03</t>
  </si>
  <si>
    <t>So Eco Complete Cleansing Face Mask Set</t>
  </si>
  <si>
    <t>SOECO02</t>
  </si>
  <si>
    <t>So Eco Comfort Face Wash Set</t>
  </si>
  <si>
    <t>SOECO14</t>
  </si>
  <si>
    <t>So Eco Slick &amp; Style Set</t>
  </si>
  <si>
    <t>SOECO08</t>
  </si>
  <si>
    <t>So Eco Makeup Headband &amp; Wrist Wash Band Set</t>
  </si>
  <si>
    <t>ARIST03</t>
  </si>
  <si>
    <t>Aristocrat Hair &amp; Body Exfoliating Set</t>
  </si>
  <si>
    <t>BRUSH06</t>
  </si>
  <si>
    <t>Brushworks Detangling Brush and Scrunchie Set</t>
  </si>
  <si>
    <t>MCDON01</t>
  </si>
  <si>
    <t>Mcdonnells Curry Sauce 250G</t>
  </si>
  <si>
    <t>MYV15</t>
  </si>
  <si>
    <t>Myvitamins Zinc and Magnesium 800mg - 90 Caps</t>
  </si>
  <si>
    <t>DUO02-E</t>
  </si>
  <si>
    <t>Duofilm Wart Topical Solution 15ml 15.0%/16.7%</t>
  </si>
  <si>
    <t>NEUT64-E</t>
  </si>
  <si>
    <t>Neutrogena T/Gel 125ml Therapeutic Shampoo</t>
  </si>
  <si>
    <t>OLB06-E</t>
  </si>
  <si>
    <t>Olbas Oil 12ml</t>
  </si>
  <si>
    <t>OLB11-E</t>
  </si>
  <si>
    <t>Olbas Oil For Children 12ml</t>
  </si>
  <si>
    <t>NIV475</t>
  </si>
  <si>
    <t>Nivea Sun 200ml Aftersun Lotion + Aloe Vera</t>
  </si>
  <si>
    <t>Vanish Oxi Action Gold Powder White 1kg</t>
  </si>
  <si>
    <t>Pampers Ninjamas Unisex Aged 4-7 Green 10</t>
  </si>
  <si>
    <t>Pampers Ninjamas Unisex Aged 8-12 Green 9</t>
  </si>
  <si>
    <t>PTEN51</t>
  </si>
  <si>
    <t>Pantene Conditioner Repair &amp; Protect 350ml</t>
  </si>
  <si>
    <t>PTEN50</t>
  </si>
  <si>
    <t>Pantene Conditioner Smooth &amp; Sleek 350ml</t>
  </si>
  <si>
    <t>VITA148-E</t>
  </si>
  <si>
    <t>Vitabiotics Ultra Magnesium Tablets 60</t>
  </si>
  <si>
    <t>SEN54-E</t>
  </si>
  <si>
    <t xml:space="preserve">Sensodyne Toothpaste 75ml Sensitivity/Gum </t>
  </si>
  <si>
    <t>LOR360</t>
  </si>
  <si>
    <t>L'Oreal Elvive Extraordinary Oil 50ml All Hair</t>
  </si>
  <si>
    <t>LOR494</t>
  </si>
  <si>
    <t>L'Oreal Elvive Hyaluron Mask 300ml</t>
  </si>
  <si>
    <t>LOP647</t>
  </si>
  <si>
    <t>L'Oreal Elvive Hydra Pure Shampoo 400ml</t>
  </si>
  <si>
    <t>LOP646</t>
  </si>
  <si>
    <t>L'Oreal Elvive Hydra Pure Conditioner 300ml</t>
  </si>
  <si>
    <t>VITA124-E</t>
  </si>
  <si>
    <t xml:space="preserve">Vitabiotics Pregnacare Tabs 30S </t>
  </si>
  <si>
    <t>LOR180</t>
  </si>
  <si>
    <t>L'Oreal Wrinkle Expert 50ml Day 35+ Collagen</t>
  </si>
  <si>
    <t>LOR199</t>
  </si>
  <si>
    <t>L'Oreal Wrinkle Expert 50ml Day 55+ Calcium</t>
  </si>
  <si>
    <t>LOR181</t>
  </si>
  <si>
    <t>L'Oreal Wrinkle Expert 50ml Day 45+ Firm</t>
  </si>
  <si>
    <t>LOP274</t>
  </si>
  <si>
    <t>L'Oreal Wrinkle Expert 50ml Night 55+</t>
  </si>
  <si>
    <t>LOR21</t>
  </si>
  <si>
    <t>L'Oreal Wrinkle Expert 50ml Night 65+</t>
  </si>
  <si>
    <t>LOR20</t>
  </si>
  <si>
    <t>L'Oreal Wrinkle Expert 50ml Day 65+</t>
  </si>
  <si>
    <t>ACT01-E</t>
  </si>
  <si>
    <t>Actifed Multi-Action Dry 100Ml</t>
  </si>
  <si>
    <t>RAW03</t>
  </si>
  <si>
    <t>Raw Tips 50 pack</t>
  </si>
  <si>
    <t>NIV06</t>
  </si>
  <si>
    <t>Nivea Soft 200ml Intense Moisturising Cream</t>
  </si>
  <si>
    <t>OPTREX SOOTHING EYE DROP ITCHY EYES</t>
  </si>
  <si>
    <t>Optrex Multi Action Eye Wash 100ml</t>
  </si>
  <si>
    <t>PANAD20-E</t>
  </si>
  <si>
    <t>Panadol Night Pain Tablets 25mg/500mg 20s</t>
  </si>
  <si>
    <t>SINU03-E</t>
  </si>
  <si>
    <t>Sinutab Tablets Non Drowsy 15s</t>
  </si>
  <si>
    <t>Pantene Pro- V Bond Repair Intensive Treatment 150ml</t>
  </si>
  <si>
    <t>NEUT34</t>
  </si>
  <si>
    <t>Neutrogena Clean &amp; Defend Facial Wash 200ml</t>
  </si>
  <si>
    <t>LOP473</t>
  </si>
  <si>
    <t>L'Oreal Hyaluron Expert Eye Cream 15ml</t>
  </si>
  <si>
    <t>LOP472</t>
  </si>
  <si>
    <t>L'Oreal Hyaluron Expert Day SPF20 50ml</t>
  </si>
  <si>
    <t>LOP474</t>
  </si>
  <si>
    <t>L'Oreal Hyaluron Expert Night Cream 50ml</t>
  </si>
  <si>
    <t>LOP328</t>
  </si>
  <si>
    <t>L'Oreal Elnett 200ml + 100ml EVP Normal</t>
  </si>
  <si>
    <t>LOP329</t>
  </si>
  <si>
    <t>L'Oreal Elnett 200ml+100 Extra EVP</t>
  </si>
  <si>
    <t>LOP326</t>
  </si>
  <si>
    <t>L'Oreal Elnett 200ml + 100ml  Supreme Hold EVP</t>
  </si>
  <si>
    <t>WELL05-E</t>
  </si>
  <si>
    <t>Vitabiotics Wellkid Soft Burst Strawberry x 30</t>
  </si>
  <si>
    <t>WOOD02-E</t>
  </si>
  <si>
    <t>Woodward's Gripe Water 150ml</t>
  </si>
  <si>
    <t>Cadbury Roses 290g</t>
  </si>
  <si>
    <t>CAD89</t>
  </si>
  <si>
    <t>Cadbury Heroes Carton 290g</t>
  </si>
  <si>
    <t>CENT10-E</t>
  </si>
  <si>
    <t>Centrum Advance 50+ 30s</t>
  </si>
  <si>
    <t>BENY31-E</t>
  </si>
  <si>
    <t>Benylin Dry Cough 150ml</t>
  </si>
  <si>
    <t>GAR232</t>
  </si>
  <si>
    <t>Ambre Solaire Milk Mini Sens Adv Spf50+ 50ml</t>
  </si>
  <si>
    <t>TY01</t>
  </si>
  <si>
    <t>Ty Beanie Boos Assortment</t>
  </si>
  <si>
    <t>VALU46-E</t>
  </si>
  <si>
    <t>Valupak Glucosamine &amp; Vitamin C 30's</t>
  </si>
  <si>
    <t>VITA138-E</t>
  </si>
  <si>
    <t>Vitabiotics Menopace Tabs 30s</t>
  </si>
  <si>
    <t>GILL220</t>
  </si>
  <si>
    <t>Gillette Mach 3 Manual Disposable Razor 3S</t>
  </si>
  <si>
    <t>E4544-E</t>
  </si>
  <si>
    <t>E45 Cream Itch Relief 50g</t>
  </si>
  <si>
    <t>EUC19</t>
  </si>
  <si>
    <t>Eucerin Acute/Intensive Lip Balm 10ml</t>
  </si>
  <si>
    <t>OGX07</t>
  </si>
  <si>
    <t>OGX Conditioner 385ml Argan Oil</t>
  </si>
  <si>
    <t>HUGG09</t>
  </si>
  <si>
    <t>Huggies 12Pcs Little Swimmers Size 2-3 Diapers</t>
  </si>
  <si>
    <t>Nicorette Icy White Gum 30s</t>
  </si>
  <si>
    <t>WELL02</t>
  </si>
  <si>
    <t>Vitabiotics Wellbaby Multi-Vit Drops 4-12m 30ml</t>
  </si>
  <si>
    <t>IMO06-E</t>
  </si>
  <si>
    <t>Imodium Instants Melts 2Mg 12s</t>
  </si>
  <si>
    <t>SEB03</t>
  </si>
  <si>
    <t>Sebamed Baby Skincare Oil 150ml</t>
  </si>
  <si>
    <t>VALU20-E</t>
  </si>
  <si>
    <t>Valupak Glucosamine &amp; Chondroitin 400/100Mg Tab90S</t>
  </si>
  <si>
    <t>VALU34-E</t>
  </si>
  <si>
    <t>Valupak Supplements Omega3 FishOil(18:12)1000mg90s</t>
  </si>
  <si>
    <t>VALU28-E</t>
  </si>
  <si>
    <t>Valupak Glucosamine&amp;Chondroitin 400/100mg Capsules</t>
  </si>
  <si>
    <t>LOR359</t>
  </si>
  <si>
    <t>L'Oreal Elvive Extra Ordinary 300ml Oil Mask Pot</t>
  </si>
  <si>
    <t>LOP307</t>
  </si>
  <si>
    <t>L'Oreal Elvive Extrdnry Oil 300ml Cocnut Mask Pot</t>
  </si>
  <si>
    <t>LOP304</t>
  </si>
  <si>
    <t>L'Oreal Elvive Dream Length 300ml Long Hair Mask</t>
  </si>
  <si>
    <t>LOP318</t>
  </si>
  <si>
    <t>L'Oreal Elvive Mask 250ml Purple</t>
  </si>
  <si>
    <t>SEB27</t>
  </si>
  <si>
    <t>Sebamed Intimate Wash ph3.8 200ml (15 - 50 age)</t>
  </si>
  <si>
    <t>SEB20</t>
  </si>
  <si>
    <t>Sebamed Clear Face Deep Cleansing Toner 150ml</t>
  </si>
  <si>
    <t>BENY32-E</t>
  </si>
  <si>
    <t>Benylin Dry Cough 150ml Night</t>
  </si>
  <si>
    <t>AVE24</t>
  </si>
  <si>
    <t>Aveeno Daily Moisturising Lotion 300Ml</t>
  </si>
  <si>
    <t>BONJ01-E</t>
  </si>
  <si>
    <t>Bonjela Adult Ulcer Gel Sugar Free 15g</t>
  </si>
  <si>
    <t>VANI40</t>
  </si>
  <si>
    <t>Vanish Gold Carpet Foam 600ml</t>
  </si>
  <si>
    <t>BENY33-E</t>
  </si>
  <si>
    <t>Benylin Flu Tabs 24s</t>
  </si>
  <si>
    <t>PAMP101</t>
  </si>
  <si>
    <t>Pampers Splashers Swim Nappies 3-4 Years 12s Baby Shark</t>
  </si>
  <si>
    <t>PAMP109</t>
  </si>
  <si>
    <t>Pampers Splashers Swim Nappies 4-5 Years 11s Baby Shark</t>
  </si>
  <si>
    <t>PAMP102</t>
  </si>
  <si>
    <t>Pampers Splashers Swim Nappies 5-6 Years 10s Baby Shark</t>
  </si>
  <si>
    <t>HEINZ13</t>
  </si>
  <si>
    <t>Heinz Beans 4x415g</t>
  </si>
  <si>
    <t>FINI23</t>
  </si>
  <si>
    <t>Finish Dishwasher Cleaner 250ml Regular</t>
  </si>
  <si>
    <t>DEEPF05</t>
  </si>
  <si>
    <t>Deep Freeze Cold Spray 72.5</t>
  </si>
  <si>
    <t>VITA154-E</t>
  </si>
  <si>
    <t>Vitabiotics Feroglobin Baby Drops 30Ml</t>
  </si>
  <si>
    <t>YARD74</t>
  </si>
  <si>
    <t>Yardley Lily of the Valley EDT 50ml</t>
  </si>
  <si>
    <t>Neutrogena T/Gel Scalp Relief 150ml</t>
  </si>
  <si>
    <t>FLOR04</t>
  </si>
  <si>
    <t>Floral In Wash Booster 1984g - Magnolia (x8)</t>
  </si>
  <si>
    <t>FLOR03</t>
  </si>
  <si>
    <t>Floral In Wash Booster 1984g - Jasmine (x8)</t>
  </si>
  <si>
    <t>FLOR02</t>
  </si>
  <si>
    <t>Floral In Wash Booset 1984g - Gardenia (x8)</t>
  </si>
  <si>
    <t>FLOR01</t>
  </si>
  <si>
    <t>Floral In Wash Booster 1984g - Orchid (x8)</t>
  </si>
  <si>
    <t>Monster Mango Loco - 4X500Ml</t>
  </si>
  <si>
    <t>Pedigree Dentastix Med Dog 28'S 29/09/26</t>
  </si>
  <si>
    <t>COMF43</t>
  </si>
  <si>
    <t>Comfort Fabric Conditioner 83 Wash Blue Skies</t>
  </si>
  <si>
    <t>LOP430</t>
  </si>
  <si>
    <t>L'Oreal Elvive Dream Length Curl Stylign Gel 400ml</t>
  </si>
  <si>
    <t>Go-Cat with Chicken &amp; Duck 2kg</t>
  </si>
  <si>
    <t>GAR171</t>
  </si>
  <si>
    <t>Garnier Summer Body Moisturing Lotion 400ml</t>
  </si>
  <si>
    <t>WELL07-E</t>
  </si>
  <si>
    <t>Vitabiotics Wellbaby Vitamin D-Drops 30ml</t>
  </si>
  <si>
    <t>LEM07-E</t>
  </si>
  <si>
    <t>Lemsip Max Cold &amp; Flu Sachets Lemon 10s</t>
  </si>
  <si>
    <t>VITA04-E</t>
  </si>
  <si>
    <t>Vitabiotics Pregnacare Cream 100ml</t>
  </si>
  <si>
    <t>WELL01-E</t>
  </si>
  <si>
    <t>Vitabiotics Wellbaby Multivitamin Liquid 150ml</t>
  </si>
  <si>
    <t>VITA90</t>
  </si>
  <si>
    <t>Vitabiotics Wellteen Her Tabs 30s</t>
  </si>
  <si>
    <t>VITA88</t>
  </si>
  <si>
    <t>Vitabiotics Wellteen Him Tab 30s</t>
  </si>
  <si>
    <t>CLEAR02</t>
  </si>
  <si>
    <t>Clearblue Visual Rapid Detection Test Single Test</t>
  </si>
  <si>
    <t>CAND11</t>
  </si>
  <si>
    <t>Canderel Tablets 500s Refill Sachets 42.5g</t>
  </si>
  <si>
    <t>IMO13-E</t>
  </si>
  <si>
    <t>Imodium Dual Action Tabs 12s</t>
  </si>
  <si>
    <t>BENA03-E</t>
  </si>
  <si>
    <t>Benadryl Allergy One-A-Day Tablets 10mg 14s</t>
  </si>
  <si>
    <t>ZOFL15</t>
  </si>
  <si>
    <t>Zoflora Disinfectant 500ml Linen Fresh</t>
  </si>
  <si>
    <t>ZOFL21</t>
  </si>
  <si>
    <t>Zoflora Disinfectant Lemon Zing 500ml</t>
  </si>
  <si>
    <t>ZOFL22</t>
  </si>
  <si>
    <t>Zoflora Disinfectant Springtime 500ml</t>
  </si>
  <si>
    <t>ZOFL19</t>
  </si>
  <si>
    <t>Zoflora Disinfectant Country Garden 500ml</t>
  </si>
  <si>
    <t>ZOFL20</t>
  </si>
  <si>
    <t>Zoflora Disinfectant Midnight Blooms 500ml</t>
  </si>
  <si>
    <t>MYV07</t>
  </si>
  <si>
    <t>Myvitamins Biotin, 90 Tablets</t>
  </si>
  <si>
    <t>EUC32</t>
  </si>
  <si>
    <t>Eucerin Hyaluron-Filler Intensive Mask</t>
  </si>
  <si>
    <t>CENT17-E</t>
  </si>
  <si>
    <t>Centrum Kids Gummy Orange &amp; Mixed Berry 30s</t>
  </si>
  <si>
    <t>CENT16-E</t>
  </si>
  <si>
    <t>Centrum Kids Gummies Immune 30s</t>
  </si>
  <si>
    <t>E45 Emollient Cream Wash 250ml</t>
  </si>
  <si>
    <t>DAK09-E</t>
  </si>
  <si>
    <t xml:space="preserve">Daktarin Activ Spray Powder 100g </t>
  </si>
  <si>
    <t>BRUSH23</t>
  </si>
  <si>
    <t>Brushworks Luxury Cleanse &amp; Refresh Set</t>
  </si>
  <si>
    <t>BRUSH04</t>
  </si>
  <si>
    <t>Brushworks Complete Hair Clip &amp; Scrunchie Set</t>
  </si>
  <si>
    <t>BRUSH30</t>
  </si>
  <si>
    <t>Brushworks Natural Hair Clip &amp; Scrunchie Set</t>
  </si>
  <si>
    <t>BRUSH17</t>
  </si>
  <si>
    <t>Brushworks Heatless Hair Curling Set</t>
  </si>
  <si>
    <t>BRUSH39</t>
  </si>
  <si>
    <t>Brushworks The Classic Cleansing Set</t>
  </si>
  <si>
    <t>BRUSH03</t>
  </si>
  <si>
    <t>Brushworks Cleanser Duo Set</t>
  </si>
  <si>
    <t>BRUSH02</t>
  </si>
  <si>
    <t>Brushworks Brow Shaping Set</t>
  </si>
  <si>
    <t>BRUSH05</t>
  </si>
  <si>
    <t>Brushworks Complexion Sponge Set</t>
  </si>
  <si>
    <t>BRUSH41</t>
  </si>
  <si>
    <t>Brushworks Wonder Sponge Set</t>
  </si>
  <si>
    <t>BRUSH12</t>
  </si>
  <si>
    <t>Brushworks Everything Face Sponge Set</t>
  </si>
  <si>
    <t>BRUSH33</t>
  </si>
  <si>
    <t>Brushworks Puff It Pretty Set</t>
  </si>
  <si>
    <t>BRUSH26</t>
  </si>
  <si>
    <t>Brushworks Luxury Refresh Set</t>
  </si>
  <si>
    <t>SOECO11</t>
  </si>
  <si>
    <t>So Eco Prep &amp; Blend Set</t>
  </si>
  <si>
    <t>SOECO15</t>
  </si>
  <si>
    <t>So Eco Sweet Dreams Set</t>
  </si>
  <si>
    <t>ARIST02</t>
  </si>
  <si>
    <t>Aristocrat Grooming Staples Set</t>
  </si>
  <si>
    <t>LOP448</t>
  </si>
  <si>
    <t>L'Oreal Elvive Shampoo 200ml Purple Colour</t>
  </si>
  <si>
    <t>LOP499</t>
  </si>
  <si>
    <t>L'Oreal Elvive Conditoner 150ml Purple Colour</t>
  </si>
  <si>
    <t>PAMP44</t>
  </si>
  <si>
    <t xml:space="preserve">Pampers Nappies Premium Protection New Baby Size 1 22s </t>
  </si>
  <si>
    <t>SEN57-E</t>
  </si>
  <si>
    <t>Sensodyne Toothpaste 75ml Repair&amp; Protect White</t>
  </si>
  <si>
    <t>Sensodyne Repair &amp; Protect Minty Fresh Toothpaste 75Ml</t>
  </si>
  <si>
    <t>SEN58-E</t>
  </si>
  <si>
    <t>Sensodyne Toothpaste 75ml Repair &amp; Protect</t>
  </si>
  <si>
    <t>BAZ02</t>
  </si>
  <si>
    <t>Bazuka Treatment Gel 6g Extra Strength</t>
  </si>
  <si>
    <t>VIRA01-E</t>
  </si>
  <si>
    <t>Virasorb Cold Sore Cream 2gm</t>
  </si>
  <si>
    <t>EUC13</t>
  </si>
  <si>
    <t>Eucerin Urea Repair 5% Urea Hand Crm 75ml</t>
  </si>
  <si>
    <t>SEB07</t>
  </si>
  <si>
    <t>Sebamed Clear Face Gentle Scrub 150ml</t>
  </si>
  <si>
    <t>SEB54</t>
  </si>
  <si>
    <t>Sebamed Clear Face Foam 150ml</t>
  </si>
  <si>
    <t>DURA16</t>
  </si>
  <si>
    <t>Duracell Simply Batteries AA 12pk</t>
  </si>
  <si>
    <t>DURA18</t>
  </si>
  <si>
    <t>Duracell Simply Batteries AAA 12pk</t>
  </si>
  <si>
    <t>DAK07-E</t>
  </si>
  <si>
    <t>Daktarin Gold Cream 15 G</t>
  </si>
  <si>
    <t>LOP390</t>
  </si>
  <si>
    <t>L'Oreal Elvive Masque Pot 300ml Colour Protect</t>
  </si>
  <si>
    <t>ALPE11</t>
  </si>
  <si>
    <t>Alpecin Shampoo 250ml Sport</t>
  </si>
  <si>
    <t>ALPE02</t>
  </si>
  <si>
    <t>Alpecin Shampoo 250ml Hybrid Caffeine</t>
  </si>
  <si>
    <t>LOR492</t>
  </si>
  <si>
    <t>L'Oreal Elvive Dream Curl Push-Pull Leave In Cream</t>
  </si>
  <si>
    <t>CENT03-E</t>
  </si>
  <si>
    <t>Centrum Kids 30s</t>
  </si>
  <si>
    <t>FBZ95</t>
  </si>
  <si>
    <t xml:space="preserve">Febreze 3Volution Refill 20ml Twin Pack Cotton </t>
  </si>
  <si>
    <t>FBZ98</t>
  </si>
  <si>
    <t xml:space="preserve">Febreze 3Volution Refill 20ml Twin Pack Spring Awakening </t>
  </si>
  <si>
    <t>OIL28-E</t>
  </si>
  <si>
    <t>Oilatum Junior Cream 150G</t>
  </si>
  <si>
    <t>E4516-E</t>
  </si>
  <si>
    <t>E45 Cream Normal Tub 125g</t>
  </si>
  <si>
    <t>Persil 31w Wonder Wash Odour Defy</t>
  </si>
  <si>
    <t>DAK08-E</t>
  </si>
  <si>
    <t>Daktarin Intensive Cream 15 G</t>
  </si>
  <si>
    <t>VITA02-E</t>
  </si>
  <si>
    <t>Vitabiotics Immunace Tabs 30s</t>
  </si>
  <si>
    <t>VITA05-E</t>
  </si>
  <si>
    <t>Vitabiotics Wellkid Chewable Multivitamin Tabs 30s</t>
  </si>
  <si>
    <t>GILL28</t>
  </si>
  <si>
    <t>Gillette Venus Spa Breeze Razor 1up</t>
  </si>
  <si>
    <t>COLP01-E</t>
  </si>
  <si>
    <t>Colpermin Capsules 20s</t>
  </si>
  <si>
    <t>OIL29-E</t>
  </si>
  <si>
    <t>Oilatum Junior Head To Toe Wash 300ml</t>
  </si>
  <si>
    <t>GAR629</t>
  </si>
  <si>
    <t>Garnier Vitamin C Brightening Liquid Care 120ml</t>
  </si>
  <si>
    <t>INF1-E</t>
  </si>
  <si>
    <t>Infacol Suspension 55ml Liquid</t>
  </si>
  <si>
    <t>LOP580</t>
  </si>
  <si>
    <t>L'Oreal Men Expert Pure Carbon Anti-Spot Daily Car</t>
  </si>
  <si>
    <t>GAR224</t>
  </si>
  <si>
    <t xml:space="preserve">Garnier Ambre Solaire Bronze F/Mist Dark SelfT </t>
  </si>
  <si>
    <t>AVE09</t>
  </si>
  <si>
    <t>Aveeno Daily Moistising Creamy Oil 300Ml</t>
  </si>
  <si>
    <t>MYV22</t>
  </si>
  <si>
    <t>Myvitamins Multivitamin Gummies, Strawberry, 60 Gummies</t>
  </si>
  <si>
    <t>IMO12-E</t>
  </si>
  <si>
    <t>Imodium Instants Tablets 2Mg 12S</t>
  </si>
  <si>
    <t>Calpol Vapour Plug Lavender and Chamomile Nightlight and 3 Refill Pads</t>
  </si>
  <si>
    <t>BRUSH40</t>
  </si>
  <si>
    <t>Brushworks The Ultimate Cleansing Set</t>
  </si>
  <si>
    <t>BRUSH08</t>
  </si>
  <si>
    <t>Brushworks Dream Blend Set (Pink)</t>
  </si>
  <si>
    <t>BRUSH07</t>
  </si>
  <si>
    <t>Brushworks Dream Blend Set (Black)</t>
  </si>
  <si>
    <t>ARIST04</t>
  </si>
  <si>
    <t>Aristocrat Nail Care Set</t>
  </si>
  <si>
    <t>VITA97-E</t>
  </si>
  <si>
    <t>Vitabiotics Pregnacare Liquid 200ml</t>
  </si>
  <si>
    <t>CCS01</t>
  </si>
  <si>
    <t>CCS Foot Care Cream 175ml</t>
  </si>
  <si>
    <t>BENY15</t>
  </si>
  <si>
    <t>Benylin Chesty Coughs 300ml Non Drowsy</t>
  </si>
  <si>
    <t>JUUL04</t>
  </si>
  <si>
    <t>JUUL2 POD 2-PACK: Autumn Tobacco 18mg</t>
  </si>
  <si>
    <t>JUUL10</t>
  </si>
  <si>
    <t>JUUL2 POD 2-PACK: Virginia Tobacco 18mg</t>
  </si>
  <si>
    <t>JUUL06</t>
  </si>
  <si>
    <t>JUUL2 POD 2-PACK: Crisp Menthol 18mg</t>
  </si>
  <si>
    <t>JUUL07</t>
  </si>
  <si>
    <t>JUUL2 POD 2-PACK: Polar Menthol 18mg</t>
  </si>
  <si>
    <t>JUUL09</t>
  </si>
  <si>
    <t>JUUL2 POD 2-PACK: Summer Menthol 18mg</t>
  </si>
  <si>
    <t>JUUL08</t>
  </si>
  <si>
    <t>JUUL2 POD 2-PACK: Ruby Menthol 18mg</t>
  </si>
  <si>
    <t>JUUL05</t>
  </si>
  <si>
    <t>JUUL2 POD 2-PACK: Blackcurrant Tobacco 18mg</t>
  </si>
  <si>
    <t>TRES133</t>
  </si>
  <si>
    <t>Tresemme Hairspray 400ml Extra Hold</t>
  </si>
  <si>
    <t>AUS32</t>
  </si>
  <si>
    <t>Aussie Miracle Moist Hair Conditioner 470ml</t>
  </si>
  <si>
    <t>AUS33</t>
  </si>
  <si>
    <t>Aussie Miracle Moist Shampoo 675ml</t>
  </si>
  <si>
    <t>GAR147</t>
  </si>
  <si>
    <t>Garnier Cleansing Micellar Water 700ml Sens Skin</t>
  </si>
  <si>
    <t>OKEE08</t>
  </si>
  <si>
    <t xml:space="preserve">O'Keeffe's Working Hands Hand Cream 85g </t>
  </si>
  <si>
    <t>OKEE04</t>
  </si>
  <si>
    <t>O'Keeffe's For Healthy Feet Foot Cream 85g</t>
  </si>
  <si>
    <t>GAR536</t>
  </si>
  <si>
    <t>Garnier Micellar Reusable Eco Pads X 3</t>
  </si>
  <si>
    <t>BENA09-E</t>
  </si>
  <si>
    <t>Benadryl Allergy Relief Caps 24's</t>
  </si>
  <si>
    <t>CENT12</t>
  </si>
  <si>
    <t>Centrum Women Tabs 30s</t>
  </si>
  <si>
    <t>CENT08</t>
  </si>
  <si>
    <t>Centrum Men Tabs 30s</t>
  </si>
  <si>
    <t>Pampers Baby-Dry Nappies Size 5 23</t>
  </si>
  <si>
    <t>PAMP23</t>
  </si>
  <si>
    <t>Pampers Nappies Baby-Dry Size 3 30s</t>
  </si>
  <si>
    <t>Pampers Baby-Dry Nappies Size 4 25</t>
  </si>
  <si>
    <t>GAR359</t>
  </si>
  <si>
    <t>Garnier Nutrisse Ebony 3 Darkest Brown</t>
  </si>
  <si>
    <t>GAR356</t>
  </si>
  <si>
    <t>Garnier Nutrisse Caramel 6.3 Golden Light Brown</t>
  </si>
  <si>
    <t>GAR368</t>
  </si>
  <si>
    <t>Garnier Nutrisse Pure Chocolate 4.12 Med Dark Brwn</t>
  </si>
  <si>
    <t>GAR288</t>
  </si>
  <si>
    <t>Garnier Nutrisse Ultra-Colour 2.60 Dark Cherry</t>
  </si>
  <si>
    <t>GAR289</t>
  </si>
  <si>
    <t>Garnier Nutrisse Ultra-Colour 4.15 Iced Coffee</t>
  </si>
  <si>
    <t>GAR369</t>
  </si>
  <si>
    <t>Garnier Nutrisse Ultra-Color5.25Frostdchstnut</t>
  </si>
  <si>
    <t>GAR290</t>
  </si>
  <si>
    <t>Garnier Nutrisse Ultra-Colour 5.62 Vibrant Red</t>
  </si>
  <si>
    <t>GAR370</t>
  </si>
  <si>
    <t>Garnier Nutrisse Ultra-Colour 6.60 Fiery Red</t>
  </si>
  <si>
    <t>GAR287</t>
  </si>
  <si>
    <t>Garnier Nutrisse Ultra-Colour 10.1 Ice Blond</t>
  </si>
  <si>
    <t>GAR355</t>
  </si>
  <si>
    <t>Garnier Nutrisse Bleach Max Lightener D+++</t>
  </si>
  <si>
    <t>GAR366</t>
  </si>
  <si>
    <t>Garnier Nutrisse Pearl Gb 10.01 Nat.Li</t>
  </si>
  <si>
    <t>GAR283</t>
  </si>
  <si>
    <t>Garnier Nutrisse Pearl Gb 9.13 Light Bge Bl</t>
  </si>
  <si>
    <t>GAR282</t>
  </si>
  <si>
    <t>Garnier Nutrisse Natural Medium Beige Blonde 8.13</t>
  </si>
  <si>
    <t>GAR285</t>
  </si>
  <si>
    <t>Garnier Nutrisse Sparkle Brown 3.23</t>
  </si>
  <si>
    <t>GAR364</t>
  </si>
  <si>
    <t>Garnier Nutrisse Nude Light Brown 6N</t>
  </si>
  <si>
    <t>GAR365</t>
  </si>
  <si>
    <t>Garnier Nutrisse Nude Medium Blonde 8N</t>
  </si>
  <si>
    <t>GAR278</t>
  </si>
  <si>
    <t>Garnier Nutrisse Frozen Brown 3.12</t>
  </si>
  <si>
    <t>GAR593</t>
  </si>
  <si>
    <t>Garnier Nutrisse Ultra-Color 5.21 Intense Lilac</t>
  </si>
  <si>
    <t>GAR591</t>
  </si>
  <si>
    <t>Garnier Nutrisse Ultra-Color 1.1 Infinite Black</t>
  </si>
  <si>
    <t>GAR592</t>
  </si>
  <si>
    <t>Garnier Nutrisse Ultra-Color 3.1 Midnight Blue</t>
  </si>
  <si>
    <t>GAR594</t>
  </si>
  <si>
    <t>Garnier Nutrisse Ultra-Color 7.4 Copper Passion</t>
  </si>
  <si>
    <t>GAR620</t>
  </si>
  <si>
    <t>Garnier Nutrisse Bleach Ultra Light D4+</t>
  </si>
  <si>
    <t>GAR361</t>
  </si>
  <si>
    <t>Garnier Nutrisse Liquorice 1 Black</t>
  </si>
  <si>
    <t>GAR358</t>
  </si>
  <si>
    <t>Garnier Nutrisse Crimson 3.6 Deep Reddish Brwn</t>
  </si>
  <si>
    <t>GAR276</t>
  </si>
  <si>
    <t>Garnier Nutrisse Cappuccino 4.3 Davina</t>
  </si>
  <si>
    <t>GAR362</t>
  </si>
  <si>
    <t>Garnier Nutrisse Morello Cherry 4.6 Deep Red</t>
  </si>
  <si>
    <t>GAR280</t>
  </si>
  <si>
    <t>Garnier Nutrisse Macadamia 5.3 Golden Brown</t>
  </si>
  <si>
    <t>GAR284</t>
  </si>
  <si>
    <t>Garnier Nutrisse Sandalwood 6 Light Brown</t>
  </si>
  <si>
    <t>GAR291</t>
  </si>
  <si>
    <t>Garnier Nutrisse Vanilla Blonde 8 Blonde</t>
  </si>
  <si>
    <t>GAR274</t>
  </si>
  <si>
    <t>Garnier Nutrisse Blonde Aphrodite 9 Light Blonde</t>
  </si>
  <si>
    <t>GAR275</t>
  </si>
  <si>
    <t>Garnier Nutrisse Camomile 10 Extra Light Blonde</t>
  </si>
  <si>
    <t>GAR357</t>
  </si>
  <si>
    <t>Garnier Nutrisse Chestnut Auburn 4.5</t>
  </si>
  <si>
    <t>GAR272</t>
  </si>
  <si>
    <t>Garnier Nutrisse Almond 7 Dark Blonde</t>
  </si>
  <si>
    <t>GAR281</t>
  </si>
  <si>
    <t>Garnier Nutrisse Moccha 5 Brown</t>
  </si>
  <si>
    <t>GAR277</t>
  </si>
  <si>
    <t>Garnier Nutrisse Cocoa 4 Dark Brown</t>
  </si>
  <si>
    <t>LOR461</t>
  </si>
  <si>
    <t>L'Oreal Elvive Dream Lengths Wonder Water 200Ml</t>
  </si>
  <si>
    <t>SEB15</t>
  </si>
  <si>
    <t>Sebamed Anti-Dry Day Defence Cream 50ml</t>
  </si>
  <si>
    <t>VITA07-E</t>
  </si>
  <si>
    <t>Vitabiotics Wellwoman Caps 30s</t>
  </si>
  <si>
    <t>NEUT71</t>
  </si>
  <si>
    <t>Neutrogena T/Gel 250ml 2In1 Shampoo And Cond</t>
  </si>
  <si>
    <t>VITA25-E</t>
  </si>
  <si>
    <t>Vitabiotics Wellwoman Tabs 50+ 30s</t>
  </si>
  <si>
    <t>Head and Shoulders Shampoo 750ml Classic Clean</t>
  </si>
  <si>
    <t>OLD01</t>
  </si>
  <si>
    <t>Old Spice After Shave Lotion 100ml Original Boxed</t>
  </si>
  <si>
    <t>VITA24</t>
  </si>
  <si>
    <t>Vitabiotics Wellman Tabs 50+ 30s</t>
  </si>
  <si>
    <t>LOP05</t>
  </si>
  <si>
    <t>L'Oreal Elvive Shampoo 400ml Fibrology</t>
  </si>
  <si>
    <t>LOP332</t>
  </si>
  <si>
    <t>L'Oreal Elvive Dream Length 400ml Shampoo</t>
  </si>
  <si>
    <t>OLD97</t>
  </si>
  <si>
    <t>Old Spice Shower Gel Captain 1000ml</t>
  </si>
  <si>
    <t>OLD96</t>
  </si>
  <si>
    <t>Old Spice Shower Gel Whitewater 1000ml</t>
  </si>
  <si>
    <t>OLD94</t>
  </si>
  <si>
    <t>Old Spice Shower Gel Night Panther 1000ml</t>
  </si>
  <si>
    <t>OLD95</t>
  </si>
  <si>
    <t>Old Spice Shower Gel Deep Sea 1000ml</t>
  </si>
  <si>
    <t>DAKT01-E</t>
  </si>
  <si>
    <t>Daktacort Hydrocortisone Cream 15g</t>
  </si>
  <si>
    <t>Toblerone Milk Chocolate 360g</t>
  </si>
  <si>
    <t>VITA06-E</t>
  </si>
  <si>
    <t>Vitabiotics Wellman Vitamin Tabs 30s</t>
  </si>
  <si>
    <t>JUUL01</t>
  </si>
  <si>
    <t>JUUL2 Device with USB Charger</t>
  </si>
  <si>
    <t>LOP277</t>
  </si>
  <si>
    <t>L'Oreal Men Expert Barber Club Wash 200ml</t>
  </si>
  <si>
    <t>LOP276</t>
  </si>
  <si>
    <t>L'Oreal Men Expert Barber Club Style Cream 75ml</t>
  </si>
  <si>
    <t>GAR597</t>
  </si>
  <si>
    <t>Garnier Naturals Vit C Brightening Serum Cream SPF 50ml</t>
  </si>
  <si>
    <t>GAR635</t>
  </si>
  <si>
    <t>Garnier Naturals Vit C Brightening Eye Serum 15ml</t>
  </si>
  <si>
    <t>VITA69</t>
  </si>
  <si>
    <t>Vitabiotics Visionace Tab 30s</t>
  </si>
  <si>
    <t>Fairy Platinum Non Bio Silk Tree Blossom &amp; Jasmine Gel 27w</t>
  </si>
  <si>
    <t>VITA16-E</t>
  </si>
  <si>
    <t>Vitabiotics Perfectil Tabs 30s</t>
  </si>
  <si>
    <t>CAL04-E</t>
  </si>
  <si>
    <t>Calpol Suspension Liquid S/F 6+ 200ml (Strawberry)</t>
  </si>
  <si>
    <t>FLASH05</t>
  </si>
  <si>
    <t>Flash PowerMop Refill Pads 16s</t>
  </si>
  <si>
    <t>NIV218</t>
  </si>
  <si>
    <t>Nivea Sun Spray 200ml Protect &amp; Moisture SPF50</t>
  </si>
  <si>
    <t>Napolina Extra Virgin Olive Oil 500ml</t>
  </si>
  <si>
    <t>GAR103</t>
  </si>
  <si>
    <t>Garnier Micellar Cleansing Water 400ml Oil-Infused</t>
  </si>
  <si>
    <t>GAR225</t>
  </si>
  <si>
    <t>Garnier Micellar Water 400ml Delicate Skin &amp; Eyes</t>
  </si>
  <si>
    <t>GAR19</t>
  </si>
  <si>
    <t>Garnier Micellar Cleansing Water (Hyaluronic Aloe)</t>
  </si>
  <si>
    <t>GAR648</t>
  </si>
  <si>
    <t>Garnier Micellar Cleansing Water (Vitamin C) 400ml</t>
  </si>
  <si>
    <t>LOP598</t>
  </si>
  <si>
    <t>L'Oreal Elvive Extraord Oil 10 in1 spray 150ml</t>
  </si>
  <si>
    <t>JUST01</t>
  </si>
  <si>
    <t>Just For Men Dark Brown H45</t>
  </si>
  <si>
    <t>GILL219</t>
  </si>
  <si>
    <t>Gillette Venus Smooth Razor 1up</t>
  </si>
  <si>
    <t>VITA87-E</t>
  </si>
  <si>
    <t>Vitabiotics Cardioace Tablets 30s</t>
  </si>
  <si>
    <t>OLB04</t>
  </si>
  <si>
    <t>Olbas Oil 30Ml NEW</t>
  </si>
  <si>
    <t>EUC197</t>
  </si>
  <si>
    <t>Eucerin UreaRepair Original 5% Urea Cream  75ml</t>
  </si>
  <si>
    <t>RIZ23</t>
  </si>
  <si>
    <t>Rizla Regular Pink 50'S</t>
  </si>
  <si>
    <t>ALPE07</t>
  </si>
  <si>
    <t xml:space="preserve">Alpecin Shampoo 250ml Dandruff Killer </t>
  </si>
  <si>
    <t>BRUSH10</t>
  </si>
  <si>
    <t>Brushworks Dreamy Satin Set</t>
  </si>
  <si>
    <t>BRUSH36</t>
  </si>
  <si>
    <t>Brushworks Shower Pamper Set</t>
  </si>
  <si>
    <t>SOECO13</t>
  </si>
  <si>
    <t>So Eco Sleek &amp; Style Hair Set</t>
  </si>
  <si>
    <t>ARIST01</t>
  </si>
  <si>
    <t>Aristocrat Clear Skin Duo</t>
  </si>
  <si>
    <t>ARIST06</t>
  </si>
  <si>
    <t>Aristocrat Sleep Easy Kit</t>
  </si>
  <si>
    <t>AVE26</t>
  </si>
  <si>
    <t>Aveeno Skin Relief Body Lotion Shea 300Ml</t>
  </si>
  <si>
    <t>CAL26-E</t>
  </si>
  <si>
    <t>CALPOL Fast Melts 6+years Tablets 250mg</t>
  </si>
  <si>
    <t>VITA94-E</t>
  </si>
  <si>
    <t>Vitabiotics Wellwoman Sport &amp; Fitness 30s</t>
  </si>
  <si>
    <t>IMO01-E</t>
  </si>
  <si>
    <t xml:space="preserve">Imodium Instants Melts 2Mg 18s </t>
  </si>
  <si>
    <t>CENT14-E</t>
  </si>
  <si>
    <t>Centrum Advance Men 50+ Tabs 30s</t>
  </si>
  <si>
    <t>VITA105-E</t>
  </si>
  <si>
    <t>Vitabiotics Jointace Omega 3 CLO Vit D Gluco 30</t>
  </si>
  <si>
    <t>VITA89-E</t>
  </si>
  <si>
    <t>Vitabiotics Wellkid Immune Tablets 30</t>
  </si>
  <si>
    <t>VITA139-E</t>
  </si>
  <si>
    <t xml:space="preserve">Vitabiotics Feroglobin Plus Liquid 200ml </t>
  </si>
  <si>
    <t>Filippo Berio Extra Virgin Olive Oil 500ml</t>
  </si>
  <si>
    <t>LOR381</t>
  </si>
  <si>
    <t>L'Oreal Men Expert Wrinkle Decrease Moistr 50Ml</t>
  </si>
  <si>
    <t>LOR578</t>
  </si>
  <si>
    <t>L'Oreal Elvive Hyaluron Wonder Water 200ml</t>
  </si>
  <si>
    <t>LOR644</t>
  </si>
  <si>
    <t>L'Oreal Men Expert Derma Control Cleanser 260ml</t>
  </si>
  <si>
    <t>GERMOLOIDS SUPPOSITORIES 24s</t>
  </si>
  <si>
    <t>EUC18</t>
  </si>
  <si>
    <t>Eucerin Urea Repair Plus 10% Urea Foot Crm 100ml</t>
  </si>
  <si>
    <t>Vitabiotics Wellman Skincare Face Wash 125Ml</t>
  </si>
  <si>
    <t>PAMP45</t>
  </si>
  <si>
    <t xml:space="preserve">Pampers Nappies Premium Protection New Baby Size 2 31s </t>
  </si>
  <si>
    <t>VITA43</t>
  </si>
  <si>
    <t>Vitabiotics Wellman Health&amp;Vitality Tabs 70+ 30s</t>
  </si>
  <si>
    <t>VITA44</t>
  </si>
  <si>
    <t>Vitabiotics Wellwoman Health&amp;Vitality Tabs 70+ 30s</t>
  </si>
  <si>
    <t>Vitabiotics Wellman Skincare Daily Moisturiser Ultra Hydrating 50Ml</t>
  </si>
  <si>
    <t>BENA02-E</t>
  </si>
  <si>
    <t>Benadryl Allergy One-A-Day Tablets 10mg 30s</t>
  </si>
  <si>
    <t>OLAY64</t>
  </si>
  <si>
    <t>Olay Anti-Wrinkle Firm &amp; Lift 50ml Night Cream</t>
  </si>
  <si>
    <t>MYV05</t>
  </si>
  <si>
    <t>MyVitamins Omega 3 6 9 1000mg - 120 Tabs</t>
  </si>
  <si>
    <t>MYV21</t>
  </si>
  <si>
    <t>Myvitamins Collagen Capsules, 90 Capsules</t>
  </si>
  <si>
    <t>MYV08</t>
  </si>
  <si>
    <t>Myvitamins Hyaluronic Acid Tablet, 60s</t>
  </si>
  <si>
    <t>MYV13</t>
  </si>
  <si>
    <t>Myvitamins Alpha Men (NEW), 120 Tablets (WE)</t>
  </si>
  <si>
    <t>FACTS106</t>
  </si>
  <si>
    <t>Face Facts Perfect Prep Radiant Ritual</t>
  </si>
  <si>
    <t>GAR647</t>
  </si>
  <si>
    <t>Garnier Micellar Cleansing Water (Vitamin C) 700ml</t>
  </si>
  <si>
    <t>GAR208</t>
  </si>
  <si>
    <t>Garnier Ambre Solaire Bronze B/Mist SelfT Med150ml</t>
  </si>
  <si>
    <t>GAR627</t>
  </si>
  <si>
    <t>Garnier Ambre Solaire Natural Bronzer Self-Tan Lotion Medium 200Ml</t>
  </si>
  <si>
    <t>AVE21</t>
  </si>
  <si>
    <t>Aveeno Daily Moisturising Body Lotion 500ml</t>
  </si>
  <si>
    <t>VITA39</t>
  </si>
  <si>
    <t>Vitabiotics Jointace Gel 75ml</t>
  </si>
  <si>
    <t>VITA118-E</t>
  </si>
  <si>
    <t>Vitabiotics Jointace Fizz Effer Tabs 20S</t>
  </si>
  <si>
    <t>BRUSH13</t>
  </si>
  <si>
    <t xml:space="preserve">Brushworks Exclusive Makeup Brush and Sponge Set </t>
  </si>
  <si>
    <t>LOR382</t>
  </si>
  <si>
    <t>L'Oreal Men Expert3In1 Beard Cream 50Ml</t>
  </si>
  <si>
    <t>LOP633</t>
  </si>
  <si>
    <t>L'Oreal Men Expert Barberclub Short Beard Moisturiser 50ml</t>
  </si>
  <si>
    <t>GAR641</t>
  </si>
  <si>
    <t>Garnier Ambre Solaire Eco-Design Lotio Spf50 175ml</t>
  </si>
  <si>
    <t>TET04</t>
  </si>
  <si>
    <t>Tetley Soft Tea Bags 240 Pack 750G</t>
  </si>
  <si>
    <t>Fairy Non Bio Pods 28w For Sensitive Skin</t>
  </si>
  <si>
    <t>YARD98</t>
  </si>
  <si>
    <t>Yardley Original Eng Lavender EDT 125ml</t>
  </si>
  <si>
    <t>OVE02-E</t>
  </si>
  <si>
    <t>Ovex Tab Family Pack 4s</t>
  </si>
  <si>
    <t>EUC119</t>
  </si>
  <si>
    <t>Eucerin DermoPurifyer Adjunctive Soothing 50ml</t>
  </si>
  <si>
    <t>VITA42-E</t>
  </si>
  <si>
    <t>Vitabiotics Diabetone Tabs 30s</t>
  </si>
  <si>
    <t>LOR264</t>
  </si>
  <si>
    <t>L'Oreal Men Exp50ml HydraEner AntiFatigue Moisture</t>
  </si>
  <si>
    <t>LOP289</t>
  </si>
  <si>
    <t>L'Oreal Men Expert Roll On 10ml Turbo Booster Eyes</t>
  </si>
  <si>
    <t>LOR379</t>
  </si>
  <si>
    <t>L'Oreal Men Expert Quenching Gel 50Ml</t>
  </si>
  <si>
    <t>LOP590</t>
  </si>
  <si>
    <t>L'Oreal Men Expert Moisturiser 50ml 24H Magnesium</t>
  </si>
  <si>
    <t>GAR153</t>
  </si>
  <si>
    <t>Garnier Vitamin C Daily Uv Invisible Spf50+ 40ml</t>
  </si>
  <si>
    <t>GAR659</t>
  </si>
  <si>
    <t>Garnier Vitamin C Daily Uv Glow Spf50+ 40ml</t>
  </si>
  <si>
    <t>VITA121-E</t>
  </si>
  <si>
    <t>Vitabiotics Wellman Sport 30S 30</t>
  </si>
  <si>
    <t>PLANT07</t>
  </si>
  <si>
    <t>Plantur 39 Conditioner 150ml Fine &amp; Brittle Hair</t>
  </si>
  <si>
    <t>PLANT06</t>
  </si>
  <si>
    <t>Plantur 39 Conditioner 150ml Coloured &amp; Stressed Hair</t>
  </si>
  <si>
    <t>CLEAR04</t>
  </si>
  <si>
    <t>Clearblue Visual Rapid Detection Test 2s</t>
  </si>
  <si>
    <t>Aveeno Baby Dermexa Emollient Cream 150Ml</t>
  </si>
  <si>
    <t>GILL115</t>
  </si>
  <si>
    <t>Gillette Venus Swirl Flexiball Razors 1up</t>
  </si>
  <si>
    <t>LOR497</t>
  </si>
  <si>
    <t>L'Oreal Elvive Hyaluron Spray 150Ml</t>
  </si>
  <si>
    <t>Neutrogena T/Gel Scalp Relief 250ml</t>
  </si>
  <si>
    <t>VITA13-E</t>
  </si>
  <si>
    <t>Vitabiotics Jointcare Chond &amp; Gluco Tabs 30s</t>
  </si>
  <si>
    <t>VITA158-E</t>
  </si>
  <si>
    <t>Vitabiotics Osteocare Plus Glucosamine 60</t>
  </si>
  <si>
    <t>VITA17-E</t>
  </si>
  <si>
    <t>Vitabiotics Pregnacare New Mum Tabs 56s</t>
  </si>
  <si>
    <t>PREGN03-E</t>
  </si>
  <si>
    <t>Vitabiotics Pregnacare Conception 30s</t>
  </si>
  <si>
    <t>GILL95</t>
  </si>
  <si>
    <t>Gillette Mach3 Refill Razor Blades 4s (New Pack)</t>
  </si>
  <si>
    <t>ALPE08</t>
  </si>
  <si>
    <t>Alpecin Shampoo 200ml Double Effect</t>
  </si>
  <si>
    <t>ALPE05</t>
  </si>
  <si>
    <t>Alpecin Caffeine Liquid 200ml</t>
  </si>
  <si>
    <t>ALPE06</t>
  </si>
  <si>
    <t>Alpecin Shampoo 200ml Tuning</t>
  </si>
  <si>
    <t>LOP597</t>
  </si>
  <si>
    <t>L'Oreal Elvive Dream Lengths Xxl Fibre Mask 400Ml</t>
  </si>
  <si>
    <t>EUC129</t>
  </si>
  <si>
    <t>Eucerin Hyaluron Mist Spray 150ml</t>
  </si>
  <si>
    <t>EUC142</t>
  </si>
  <si>
    <t>Eucerin DermoPurifyer Cleansing Gel 200ml</t>
  </si>
  <si>
    <t>EUC144</t>
  </si>
  <si>
    <t>Eucerin DermoPurifyer Toner 200ml</t>
  </si>
  <si>
    <t>EUC164</t>
  </si>
  <si>
    <t>Eucerin DermoPurifyer Scrub (100ml )</t>
  </si>
  <si>
    <t>VITA107-E</t>
  </si>
  <si>
    <t>Vitabiotics Wellman Conception Tabs 30s</t>
  </si>
  <si>
    <t>RAW24</t>
  </si>
  <si>
    <t>Raw Wide Tips Preforated 50Pk</t>
  </si>
  <si>
    <t>AVE19</t>
  </si>
  <si>
    <t>Aveeno Cream 500ml</t>
  </si>
  <si>
    <t>MYP25</t>
  </si>
  <si>
    <t>Myprotein Caffeine Pro 200 mg - 200 Tabs</t>
  </si>
  <si>
    <t>MYV16</t>
  </si>
  <si>
    <t>Myvitamins Hair Skin and Nails Gummies, Blueberry, 60 Gummies</t>
  </si>
  <si>
    <t>MYV14</t>
  </si>
  <si>
    <t>Myvitamins Multivitamin Gummies - Vimto - 60 gummies</t>
  </si>
  <si>
    <t>VITA167-E</t>
  </si>
  <si>
    <t>Vitabiotics Jointace Patches 8'S</t>
  </si>
  <si>
    <t>VITA151-E</t>
  </si>
  <si>
    <t>Vitabiotics Ultra Omega 3-6-9 3-in-1 Formula Capsules 60</t>
  </si>
  <si>
    <t>Vitabiotics Wellwoman Vegan Tablets 60</t>
  </si>
  <si>
    <t>LOP607</t>
  </si>
  <si>
    <t xml:space="preserve">L'Oreal Preference Vivids Dark Purple 4.26 </t>
  </si>
  <si>
    <t>LOR22</t>
  </si>
  <si>
    <t>L'Oreal Preference Vivids Cherry Red 5.66</t>
  </si>
  <si>
    <t>LOP606</t>
  </si>
  <si>
    <t>L'Oreal Preference Vivids Copper 7.43</t>
  </si>
  <si>
    <t>WOODS09</t>
  </si>
  <si>
    <t>Woods of Windsor Lily Of The Valley EDT 100ml</t>
  </si>
  <si>
    <t>LOP333</t>
  </si>
  <si>
    <t>L'Oreal Elvive Extraordinary Oil 100ml UV Filter</t>
  </si>
  <si>
    <t>LOP343</t>
  </si>
  <si>
    <t>L'Oreal Elvive Extrdinary Oil 100ml All Hair Types</t>
  </si>
  <si>
    <t>LOR599</t>
  </si>
  <si>
    <t>L'Oreal Me Hydra Energetic Daily Moisturiser Spf15</t>
  </si>
  <si>
    <t>GAR599</t>
  </si>
  <si>
    <t>Garnier Naturals Vit C Anti-Dark Spot Serum 30ml</t>
  </si>
  <si>
    <t>NIC29-E</t>
  </si>
  <si>
    <t>Nicorette Cools 2mg Lozenges 40s</t>
  </si>
  <si>
    <t>VITA27-E</t>
  </si>
  <si>
    <t>Vitabiotics Wellman+ Omega 3, 6, 9 Tabs/Caps 56s</t>
  </si>
  <si>
    <t>CLEAR01</t>
  </si>
  <si>
    <t>Clearblue Digital Pregnancy Test with Weeks Indicator Singles</t>
  </si>
  <si>
    <t>VITA22-E</t>
  </si>
  <si>
    <t>Vitabiotics Immunace Extra Protection 30s</t>
  </si>
  <si>
    <t>EUC62</t>
  </si>
  <si>
    <t>Eucerin DermatoCLEAN Refresh Cleansing Gel (200ml)</t>
  </si>
  <si>
    <t>EUC11</t>
  </si>
  <si>
    <t>Eucerin Aquaphor Soothing Skin Balm 45ml</t>
  </si>
  <si>
    <t>EUC266</t>
  </si>
  <si>
    <t>Eucerin DermoPurifyer Triple Effect Cleanser  (NEW) 150ml</t>
  </si>
  <si>
    <t>Finish Ultimate 36 Lemon</t>
  </si>
  <si>
    <t>OCB03</t>
  </si>
  <si>
    <t>OCB Rolling Papers Premium Slim #1 Regular 50pk</t>
  </si>
  <si>
    <t>BEP01-E</t>
  </si>
  <si>
    <t>Bepanthen Ointment 100g</t>
  </si>
  <si>
    <t>BIO02</t>
  </si>
  <si>
    <t>Bio-Oil 60ml</t>
  </si>
  <si>
    <t>GAR134</t>
  </si>
  <si>
    <t>Garnier Ambre Solaire Super UV Face AntiDark Spots</t>
  </si>
  <si>
    <t>GAR701</t>
  </si>
  <si>
    <t>Garnier Ambre Solaire Super UV Invisible Stick</t>
  </si>
  <si>
    <t>Persil Liquid 53W Colour</t>
  </si>
  <si>
    <t>EUC165</t>
  </si>
  <si>
    <t>Eucerin DermoPurifyer Mattifying Fluid (50ml)</t>
  </si>
  <si>
    <t>VITA102-E</t>
  </si>
  <si>
    <t>Vitabiotics Menopace Calcium 60s</t>
  </si>
  <si>
    <t>EUC06</t>
  </si>
  <si>
    <t>Eucerin Calming Urea Shampoo 250ml</t>
  </si>
  <si>
    <t>FACTS104</t>
  </si>
  <si>
    <t>Face Facts Enchanting Radiance Gift Set  – Setting Spray, Blusher, Highlighter, Wonder Cream</t>
  </si>
  <si>
    <t>PLANT04</t>
  </si>
  <si>
    <t xml:space="preserve">Plantur 39 Conditioner 150ml Colour Brown </t>
  </si>
  <si>
    <t>VITA47-E</t>
  </si>
  <si>
    <t>Vitabiotics Feroglobin Liquid 500ml</t>
  </si>
  <si>
    <t>GAR110</t>
  </si>
  <si>
    <t>Garnier Vit C Night Serum</t>
  </si>
  <si>
    <t>LOR394</t>
  </si>
  <si>
    <t>L'Oreal Sublime Bronze Mist Self Tan Body 150ml</t>
  </si>
  <si>
    <t>GAR353</t>
  </si>
  <si>
    <t>Garnier Natural Bronzer Self Tan Mousse (Coconut)</t>
  </si>
  <si>
    <t>AVE10</t>
  </si>
  <si>
    <t>Aveeno Bodywash 500ml Daily Moisturing</t>
  </si>
  <si>
    <t>Lenor Beads 495gm Unstoppable Fresh</t>
  </si>
  <si>
    <t>SWAN05</t>
  </si>
  <si>
    <t>Swan King Silver 50'S</t>
  </si>
  <si>
    <t>SWAN04</t>
  </si>
  <si>
    <t>Swan King Red 50'S</t>
  </si>
  <si>
    <t>SWAN06</t>
  </si>
  <si>
    <t>Swan King Blue Slim 50'S</t>
  </si>
  <si>
    <t>LOP529</t>
  </si>
  <si>
    <t>L'Oreal Preference 10.21 Stockholm (Very Very Ligh</t>
  </si>
  <si>
    <t>LOP535</t>
  </si>
  <si>
    <t>L'Oreal Preference 4.013 Paris (Refined Brown)</t>
  </si>
  <si>
    <t>LOP554</t>
  </si>
  <si>
    <t>L'Oreal Preference Extreme Platinum 8L</t>
  </si>
  <si>
    <t>LOP545</t>
  </si>
  <si>
    <t>L'Oreal Preference 6.45 Brooklyn</t>
  </si>
  <si>
    <t>LOP531</t>
  </si>
  <si>
    <t>L'Oreal Preference 11.11 Venice (Ultra Light Cryst</t>
  </si>
  <si>
    <t>LOP543</t>
  </si>
  <si>
    <t>L'Oreal Preference 6.21 Zurich (Cool Irredescent V</t>
  </si>
  <si>
    <t>LOP532</t>
  </si>
  <si>
    <t xml:space="preserve">L'Oreal Preference 11.12 Moscow (Ultra Light Cool </t>
  </si>
  <si>
    <t>LOP549</t>
  </si>
  <si>
    <t>L'Oreal Preference 74 Dublin (Mango Copper)</t>
  </si>
  <si>
    <t>LOP556</t>
  </si>
  <si>
    <t>L'Oreal Preference P11 Manhattan (Cool Black)</t>
  </si>
  <si>
    <t>LOP547</t>
  </si>
  <si>
    <t>L'Oreal Preference 7.23 Bali (Dark Rose Gold)</t>
  </si>
  <si>
    <t>LOP551</t>
  </si>
  <si>
    <t>L'Oreal Preference 8.23 Santorini (Medium Rose Gol</t>
  </si>
  <si>
    <t>LOP526</t>
  </si>
  <si>
    <t>L'Oreal Preference 1 Napoli (Black)</t>
  </si>
  <si>
    <t>LOP534</t>
  </si>
  <si>
    <t>L'Oreal Preference 3 Brasilia (Dark Brown)</t>
  </si>
  <si>
    <t>LOP538</t>
  </si>
  <si>
    <t>L'Oreal Preference 5 Bruges (Light Brown)</t>
  </si>
  <si>
    <t>LOP541</t>
  </si>
  <si>
    <t>L'Oreal Preference 5.3 Virginia (Light Golden Brow</t>
  </si>
  <si>
    <t>LOP546</t>
  </si>
  <si>
    <t>L'Oreal Preference 7 Vienna (Blonde)</t>
  </si>
  <si>
    <t>LOP548</t>
  </si>
  <si>
    <t>L'Oreal Preference 7.3 Florida (Golden Blonde)</t>
  </si>
  <si>
    <t>LOP552</t>
  </si>
  <si>
    <t>L'Oreal Preference 9.1 Oslo (Viking Light Ash Blon</t>
  </si>
  <si>
    <t>LOP528</t>
  </si>
  <si>
    <t xml:space="preserve">L'Oreal Preference 10.1 Helsinki (Very Very Light </t>
  </si>
  <si>
    <t>LOP553</t>
  </si>
  <si>
    <t>L'Oreal Preference 9.13 Baikal (Very Light Ashy Go</t>
  </si>
  <si>
    <t>LOP524</t>
  </si>
  <si>
    <t>L'Oreal Preference 01 Prague (Very Very Light Natu</t>
  </si>
  <si>
    <t>LOP550</t>
  </si>
  <si>
    <t>L'Oreal Preference 8 California (Light Blonde)</t>
  </si>
  <si>
    <t>LOP536</t>
  </si>
  <si>
    <t>L'Oreal Preference 4.15 Caracas (Intense Deep Brow</t>
  </si>
  <si>
    <t>EUC16</t>
  </si>
  <si>
    <t>Eucerin Calming Urea Scalp Treatment 100ml</t>
  </si>
  <si>
    <t>EUC10</t>
  </si>
  <si>
    <t>Eucerin Original 10% Urea Cream 100ml</t>
  </si>
  <si>
    <t>Carex Professional Handwash 5Ltr Original</t>
  </si>
  <si>
    <t>MYP56</t>
  </si>
  <si>
    <t>Myprotein Thermopure 180 Caps</t>
  </si>
  <si>
    <t>MYP129</t>
  </si>
  <si>
    <t>Myprotein Creatine Monohydrate V2, Blue Raspberry, 250g</t>
  </si>
  <si>
    <t>MYP126</t>
  </si>
  <si>
    <t>Myprotein Creatine Monohydrate V2, Berry Burst, 250g</t>
  </si>
  <si>
    <t>OIL26</t>
  </si>
  <si>
    <t>Oilatum Junior Bath Additive</t>
  </si>
  <si>
    <t>BRUSH29</t>
  </si>
  <si>
    <t>Brushworks Must-Have Brush Set</t>
  </si>
  <si>
    <t>BRUSH11</t>
  </si>
  <si>
    <t>Brushworks Essentials Makeup Brush Set</t>
  </si>
  <si>
    <t>SOECO16</t>
  </si>
  <si>
    <t>So Eco Ultimate Hair Care Set</t>
  </si>
  <si>
    <t>BRUSH27</t>
  </si>
  <si>
    <t>Brushworks Luxury Satin Sleep Set</t>
  </si>
  <si>
    <t>Vitabiotics Wellman Skincare Under Eye Serum 15Ml</t>
  </si>
  <si>
    <t>JUUL03</t>
  </si>
  <si>
    <t>JUUL2 Starter Kit</t>
  </si>
  <si>
    <t>OLD06</t>
  </si>
  <si>
    <t xml:space="preserve">Old Spice After Shave Lotion 150ml Original </t>
  </si>
  <si>
    <t>VITA10-E</t>
  </si>
  <si>
    <t>Vitabiotics Pregnacare Plus Tabs/Caps 56s</t>
  </si>
  <si>
    <t>LOR282</t>
  </si>
  <si>
    <t>L'Oreal Age Perfect Classic Eyes 15ml</t>
  </si>
  <si>
    <t>LOP631</t>
  </si>
  <si>
    <t>L'Oreal Age Perfect Classic - Day Pot SPF30 50ml</t>
  </si>
  <si>
    <t>LOP391</t>
  </si>
  <si>
    <t>L'Oreal Age Perfect Day Pot 50ml Classic</t>
  </si>
  <si>
    <t>LOR290</t>
  </si>
  <si>
    <t>L'Oreal Age Perfect Night Pot 50ml Classic</t>
  </si>
  <si>
    <t>PLANT03</t>
  </si>
  <si>
    <t>Plantur 21 Long Hair Shampoo 200ml Nutri Caffeine</t>
  </si>
  <si>
    <t>ALL02-E</t>
  </si>
  <si>
    <t>Allevia Tabs 120mg 30s</t>
  </si>
  <si>
    <t>ZIPPO07</t>
  </si>
  <si>
    <t>Zippo Multi Purpose Canister (10x10)</t>
  </si>
  <si>
    <t>OST03-E</t>
  </si>
  <si>
    <t>Vitabiotics Osteocare Tablets 90s</t>
  </si>
  <si>
    <t>BAD01</t>
  </si>
  <si>
    <t>Badedas Bath 750ml Original</t>
  </si>
  <si>
    <t>SWAN02</t>
  </si>
  <si>
    <t>Swan Regular Red 100'S</t>
  </si>
  <si>
    <t>SWAN01</t>
  </si>
  <si>
    <t>Swan Regular Green 100'S</t>
  </si>
  <si>
    <t>PLANT12</t>
  </si>
  <si>
    <t>Plantur 39 Shampoo 250ml Fine &amp; Brittle Hair</t>
  </si>
  <si>
    <t>PLANT11</t>
  </si>
  <si>
    <t>Plantur 39 Shampoo 250ml Coloured &amp; Stressed Hair</t>
  </si>
  <si>
    <t>PLANT08</t>
  </si>
  <si>
    <t>Plantur 39 Phyto Caffeine Tonic 200ml</t>
  </si>
  <si>
    <t>FAI38</t>
  </si>
  <si>
    <t>Fairy Platinum All In One Dishwasher Tablets 51pk Original</t>
  </si>
  <si>
    <t>FAI14</t>
  </si>
  <si>
    <t>Fairy Platinum All in One Dishwasher Tablets 51pk Lemon</t>
  </si>
  <si>
    <t>LOP321</t>
  </si>
  <si>
    <t>L'Oreal Bright Reveal Advanced Cleanser 150Ml</t>
  </si>
  <si>
    <t>EUC69</t>
  </si>
  <si>
    <t>Eucerin AtoControl Acute Care Cream (40ml)</t>
  </si>
  <si>
    <t>MYP08</t>
  </si>
  <si>
    <t>Myprotein CLA 1000mg Softgels - 180 Caps</t>
  </si>
  <si>
    <t>Men Expert Hydra Energetic Vitamin C Shot Serum</t>
  </si>
  <si>
    <t>WAT07</t>
  </si>
  <si>
    <t>Water Wipes 60's 4pk (4x60)</t>
  </si>
  <si>
    <t>LOP216</t>
  </si>
  <si>
    <t>L'Oreal Revitalift Day Cream 50ml</t>
  </si>
  <si>
    <t>LOP217</t>
  </si>
  <si>
    <t>L'Oreal Revitalift Night Cream 50ml</t>
  </si>
  <si>
    <t>EUC207</t>
  </si>
  <si>
    <t xml:space="preserve">Eucerin Anit Pigment Cleansing Gel (NEW) 200ml </t>
  </si>
  <si>
    <t>OVE05-E</t>
  </si>
  <si>
    <t>Ovex Suspension Liquid Family Pack Banana 30ml</t>
  </si>
  <si>
    <t>EUC276</t>
  </si>
  <si>
    <t>Eucerin UreaRepair Plus 10% Urea Lotion 250ml</t>
  </si>
  <si>
    <t>VITA57-E</t>
  </si>
  <si>
    <t>Vitabiotics Jointace Collagen Tabs 30s</t>
  </si>
  <si>
    <t>POLY01-E</t>
  </si>
  <si>
    <t>Polytar Shampoo 150ml</t>
  </si>
  <si>
    <t>VITA141-E</t>
  </si>
  <si>
    <t>Vitabiotics Wellteen Her Plus 56'S</t>
  </si>
  <si>
    <t>PER129</t>
  </si>
  <si>
    <t>Persil Capsules Colour 48 Wash</t>
  </si>
  <si>
    <t>Vitabiotics Pregnacare Gummies 60</t>
  </si>
  <si>
    <t>E4546-E</t>
  </si>
  <si>
    <t>E45 Cream 350g</t>
  </si>
  <si>
    <t>PLANT09</t>
  </si>
  <si>
    <t>Plantur 39 Shampoo 250ml Colour Brown</t>
  </si>
  <si>
    <t>PLANT10</t>
  </si>
  <si>
    <t>Plantur 39 Shampoo 250ml Colour Silver</t>
  </si>
  <si>
    <t>OIL07-E</t>
  </si>
  <si>
    <t>Oilatum Junior Cream 500ml</t>
  </si>
  <si>
    <t>Colgate Max Ultimate Catalyst - 75Ml</t>
  </si>
  <si>
    <t>COL201-E</t>
  </si>
  <si>
    <t>Colgate T/Paste 75ml Max Ultimate Renewal</t>
  </si>
  <si>
    <t>MTON09-E</t>
  </si>
  <si>
    <t>Milton Fluid  5Ltr</t>
  </si>
  <si>
    <t>MYP32</t>
  </si>
  <si>
    <t>Myprotein L Glutamine, Unflavoured, 500g</t>
  </si>
  <si>
    <t>MYP74</t>
  </si>
  <si>
    <t>Myprotein Glucosamine HCL &amp; Chondroitin 900mg - 120 Tabs</t>
  </si>
  <si>
    <t>ZIG05</t>
  </si>
  <si>
    <t>Zig Zag Regular Green 100Pk</t>
  </si>
  <si>
    <t>ZIG06</t>
  </si>
  <si>
    <t>Zig Zag Regular Red 100Pk</t>
  </si>
  <si>
    <t>SWAN07</t>
  </si>
  <si>
    <t>Swan Filter Tips - Extra Slim 20'S</t>
  </si>
  <si>
    <t>SWAN22</t>
  </si>
  <si>
    <t>Swan Slim Filters Pop a Tip PAT 20's</t>
  </si>
  <si>
    <t>VITA21</t>
  </si>
  <si>
    <t>Vitabiotics Wellman Prostace Tabs 60s</t>
  </si>
  <si>
    <t>CLEAR09-E</t>
  </si>
  <si>
    <t>Clearblue Combo Pack Pregnancy Test 2s</t>
  </si>
  <si>
    <t>LEN110</t>
  </si>
  <si>
    <t>Lenor Beads Fresh 735g</t>
  </si>
  <si>
    <t>EUC12</t>
  </si>
  <si>
    <t>Eucerin Dry Skin Urea Repair 5% 50ml</t>
  </si>
  <si>
    <t>GILL160</t>
  </si>
  <si>
    <t>Gillette Blades Fusion 4s</t>
  </si>
  <si>
    <t>DAZ02</t>
  </si>
  <si>
    <t>Daz Laundry Pods 56w</t>
  </si>
  <si>
    <t>PREGN04-E</t>
  </si>
  <si>
    <t>Vitabiotics Pregnacare Tabs 90s</t>
  </si>
  <si>
    <t>ORL122</t>
  </si>
  <si>
    <t>Oral B T/Brush Heads Kids Frozen II 4s</t>
  </si>
  <si>
    <t>EUC237</t>
  </si>
  <si>
    <t>Eucerin Urea Repair 5% Shower Gel 400ml</t>
  </si>
  <si>
    <t>VITA142-E</t>
  </si>
  <si>
    <t>Vitabiotics Wellteen Him Plus 56'S</t>
  </si>
  <si>
    <t>EUC122</t>
  </si>
  <si>
    <t>Eucerin DermoPurifyer Skin Renewal Treatment 40ml</t>
  </si>
  <si>
    <t>NIV617</t>
  </si>
  <si>
    <t>Nivea Sun Moisturing Lotion 200ml SPF50</t>
  </si>
  <si>
    <t>EUC70</t>
  </si>
  <si>
    <t>Eucerin AtoControl Face Cream (50ml)</t>
  </si>
  <si>
    <t>EUC66</t>
  </si>
  <si>
    <t>Eucerin Body Aquaphor spray (250ml)</t>
  </si>
  <si>
    <t>SOECO04</t>
  </si>
  <si>
    <t>So Eco Exclusive Brush &amp; Sponge Set</t>
  </si>
  <si>
    <t>SOECO09</t>
  </si>
  <si>
    <t>So Eco Makeup Tool Set &amp; Case</t>
  </si>
  <si>
    <t>VITA09-E</t>
  </si>
  <si>
    <t>Vitabiotics Pregnacare Breastfeeding Tabs/Caps 84s</t>
  </si>
  <si>
    <t>Vitabiotics Wellman Gummies 60</t>
  </si>
  <si>
    <t>Vitabiotics Wellwoman Gummies 60</t>
  </si>
  <si>
    <t>SWAN11</t>
  </si>
  <si>
    <t>Swan Filter Tips - Ultra Slim 20'S</t>
  </si>
  <si>
    <t>MYP137</t>
  </si>
  <si>
    <t>Myprotein Creapure® Creatine Monohydrate - 250G</t>
  </si>
  <si>
    <t>MYP19</t>
  </si>
  <si>
    <t>Myprotein L Carnitine - 180 Tabs</t>
  </si>
  <si>
    <t>LOP392</t>
  </si>
  <si>
    <t>L'Oreal Age Perfect Golden Age Rosy Day Pot 50ml</t>
  </si>
  <si>
    <t>LOP500</t>
  </si>
  <si>
    <t>L'Oreal Age Perfect Golden Age Spf20 Day Pot 50Ml</t>
  </si>
  <si>
    <t>LOR02</t>
  </si>
  <si>
    <t>L'Oreal Age Perfect Golden Age Night Pot 50ml</t>
  </si>
  <si>
    <t>LOP501</t>
  </si>
  <si>
    <t>L'Oreal Ap Golden Age Rosy Eye 15Ml</t>
  </si>
  <si>
    <t>EUC78</t>
  </si>
  <si>
    <t>Eucerin Sun Sensitive Protect Creme spf 50+ (50ml)</t>
  </si>
  <si>
    <t>EUC76</t>
  </si>
  <si>
    <t>Eucerin Sun Oil Control Gel-Cream SPF50+ (50ML)</t>
  </si>
  <si>
    <t>OST04-E</t>
  </si>
  <si>
    <t>Vitabiotics Osteocare Plus 84s</t>
  </si>
  <si>
    <t>GILL273</t>
  </si>
  <si>
    <t>Gillette Venus Extra Smooth Razor Blades 4pk</t>
  </si>
  <si>
    <t>VITA73-E</t>
  </si>
  <si>
    <t>Vitabiotics Perfectil Plus Nails Tabs 60s</t>
  </si>
  <si>
    <t>Vitabiotics Wellman Skincare Anti-Ageing Moisturiser 50Ml</t>
  </si>
  <si>
    <t>LOR313</t>
  </si>
  <si>
    <t>L'Oreal Age Perfect Manuka Day Pot 50Ml</t>
  </si>
  <si>
    <t>LOR314</t>
  </si>
  <si>
    <t>L'Oreal Age Perfect Manuka Night Pot 50Ml</t>
  </si>
  <si>
    <t>FAI69</t>
  </si>
  <si>
    <t>Fairy Platinum + Stain Remover Non Bio Pods 44w</t>
  </si>
  <si>
    <t>EUC96</t>
  </si>
  <si>
    <t>Eucerin Hyaluron-Filler Vitamin C booster (1x8ml)</t>
  </si>
  <si>
    <t>EUC204</t>
  </si>
  <si>
    <t>Eucerin DermoPurifyer Triple Effect Cleanser  (NEW) 400ml</t>
  </si>
  <si>
    <t>CLEAR06</t>
  </si>
  <si>
    <t>Clearblue Ultra Early  Pregnancy Test 2s</t>
  </si>
  <si>
    <t>VITA95-E</t>
  </si>
  <si>
    <t>Vitabiotics Liverel Tab 60s</t>
  </si>
  <si>
    <t>VITA165-E</t>
  </si>
  <si>
    <t>Vitabiotics Wellman Skin Technology 60S</t>
  </si>
  <si>
    <t>SUDO09</t>
  </si>
  <si>
    <t>Sudocrem Antiseptic Healing Cream 400gm</t>
  </si>
  <si>
    <t>Pampers Baby Wipes Scented 1x(12x52s)</t>
  </si>
  <si>
    <t>NIC03-E</t>
  </si>
  <si>
    <t>Nicorette Invisi Patch 25mg 7s</t>
  </si>
  <si>
    <t>NIC26-E</t>
  </si>
  <si>
    <t>Nicorette Invisi Patch 15mg 7s</t>
  </si>
  <si>
    <t>NIC25-E</t>
  </si>
  <si>
    <t>Nicorette Invisi Patch 10mg 7s</t>
  </si>
  <si>
    <t>MYV20</t>
  </si>
  <si>
    <t>Myvitamins Omega 3, 1000 mg 18% EPA / 12% DHA, 250 Capsules</t>
  </si>
  <si>
    <t>MYV17</t>
  </si>
  <si>
    <t>Myvitamins Zinc and Magnesium 800mg - 270 Caps</t>
  </si>
  <si>
    <t>MYP107</t>
  </si>
  <si>
    <t>Myprotein Impact Whey Protein, Dark Chocolate, 500g</t>
  </si>
  <si>
    <t>MYV23</t>
  </si>
  <si>
    <t>Myvitamins Ashwagandha KSM66, 90 Capsules</t>
  </si>
  <si>
    <t>MYV18</t>
  </si>
  <si>
    <t>Myvitamins Apple Cider Vinegar Gummies, Apple, 60 Gummies</t>
  </si>
  <si>
    <t>MYP33</t>
  </si>
  <si>
    <t>Myprotein Impact Whey Protein, Natural Chocolate, 500g</t>
  </si>
  <si>
    <t>MYP138</t>
  </si>
  <si>
    <t>Myprotein Impact Whey Protein, Vanilla, 500g</t>
  </si>
  <si>
    <t>MYP76</t>
  </si>
  <si>
    <t>Myprotein Impact Whey Protein, Chocolate Smooth, 500g</t>
  </si>
  <si>
    <t>MYP54</t>
  </si>
  <si>
    <t>Myprotein Impact Whey Protein, Unflavoured, 500g</t>
  </si>
  <si>
    <t>MYP104</t>
  </si>
  <si>
    <t>Myprotein Impact Whey Protein, Cookies and Cream, 500g</t>
  </si>
  <si>
    <t>MYP68</t>
  </si>
  <si>
    <t>Myprotein Impact Whey Protein, Natural Strawberry, 500g</t>
  </si>
  <si>
    <t>MYP125</t>
  </si>
  <si>
    <t>Myprotein Impact Whey Protein, Chocolate Brownie, 500g</t>
  </si>
  <si>
    <t>MYP97</t>
  </si>
  <si>
    <t>Myprotein Impact Whey Protein, White Chocolate, 500g</t>
  </si>
  <si>
    <t>MYP69</t>
  </si>
  <si>
    <t>Myprotein Impact Whey Protein, Salted Caramel, 500g</t>
  </si>
  <si>
    <t>MYP44</t>
  </si>
  <si>
    <t>Myprotein Impact Whey Protein, Banana, 500g</t>
  </si>
  <si>
    <t>MYP58</t>
  </si>
  <si>
    <t>Myprotein Impact Whey Protein, Chocolate Peanut Butter, 500g</t>
  </si>
  <si>
    <t>VITA29-E</t>
  </si>
  <si>
    <t>Vitabiotics Perfectil Skin Plus Tabs/Caps 56s</t>
  </si>
  <si>
    <t>OCB24</t>
  </si>
  <si>
    <t>OCB Mini Regular Rolls 24pk</t>
  </si>
  <si>
    <t>OCB21</t>
  </si>
  <si>
    <t>OCB Virgin Rolls 24pk</t>
  </si>
  <si>
    <t>NIC01-E</t>
  </si>
  <si>
    <t>Nicorette Original Gum 2mg 105s</t>
  </si>
  <si>
    <t>Vitabiotics Menopace Tablets  90</t>
  </si>
  <si>
    <t>OIL27-E</t>
  </si>
  <si>
    <t>Oilatum Junior Bath Additive 600ml</t>
  </si>
  <si>
    <t>VITA119-E</t>
  </si>
  <si>
    <t>Vitabiotics Menopace Plus 28 Tablets / 28 Caps 56</t>
  </si>
  <si>
    <t>SWAN08</t>
  </si>
  <si>
    <t>Swan Filter Tips - Menthol 20'S</t>
  </si>
  <si>
    <t>E4514-E</t>
  </si>
  <si>
    <t>E45 Cream Pump 500g</t>
  </si>
  <si>
    <t>HIPP18</t>
  </si>
  <si>
    <t>HiPP Baby Milk Powder 600g 3 Growing Up 1 Year</t>
  </si>
  <si>
    <t>PREGN02-E</t>
  </si>
  <si>
    <t>Vitabiotics Pregnacare Max 84s</t>
  </si>
  <si>
    <t>RIZ06</t>
  </si>
  <si>
    <t>Rizla Filter Tips - Ultra Slim Natura 20'S</t>
  </si>
  <si>
    <t>RIZ05</t>
  </si>
  <si>
    <t>Rizla Filter Tips - Ultra Slim Menthol 20'S</t>
  </si>
  <si>
    <t>EUC196</t>
  </si>
  <si>
    <t>Eucerin Sun Dry Touch transparent Spray SPF50 200ml</t>
  </si>
  <si>
    <t>SEV65-E</t>
  </si>
  <si>
    <t>Seven Seas Jointcare + Turmeric - 30 Day Duo Pack</t>
  </si>
  <si>
    <t>Nicorette Fruit Fusion 2mg Lozenge 80s</t>
  </si>
  <si>
    <t>NIC28-E</t>
  </si>
  <si>
    <t>Nicorette Cools 2mg Lozenge 80s</t>
  </si>
  <si>
    <t>SOECO06</t>
  </si>
  <si>
    <t>So Eco Flawless 12 Piece Brush Set</t>
  </si>
  <si>
    <t>EUC107</t>
  </si>
  <si>
    <t>Eucerin Anti-Pigment Spot Corrector 5ml</t>
  </si>
  <si>
    <t>SEB46</t>
  </si>
  <si>
    <t>Sebamed Anti-Dandruff Shampoo 1L</t>
  </si>
  <si>
    <t>Winalot Beef 40Pce</t>
  </si>
  <si>
    <t>OCB14</t>
  </si>
  <si>
    <t>Ocb Premium Slim Rolls 24Pk</t>
  </si>
  <si>
    <t>LOR232</t>
  </si>
  <si>
    <t>L'Oreal DermoExp Revita AntiWrinkle Eye Cream 15ml</t>
  </si>
  <si>
    <t>EUC79</t>
  </si>
  <si>
    <t>Eucerin Sun Photoaging Control Fluid SPF50 (50ml)</t>
  </si>
  <si>
    <t>EUC81</t>
  </si>
  <si>
    <t>Eucerin Sun Allergy Protect Gel-CreamSPF50+ (150)</t>
  </si>
  <si>
    <t>ARI31</t>
  </si>
  <si>
    <t>Ariel Washing Pods 58s Orignal 3in1</t>
  </si>
  <si>
    <t>Tigi Bed Head Electric Hair Colour Shamp &amp; Cond 2 X 750ml</t>
  </si>
  <si>
    <t>Tigi Bed Head Therapy For Blondes Dumb Blondes S&amp;C 2X750ml</t>
  </si>
  <si>
    <t>Tigi Catwalk Oatmeal &amp; Honey Shamp &amp; Cond 2X750</t>
  </si>
  <si>
    <t>Tigi Bed Head Rehab For Hair Resurrection Shamp&amp; Con 2X750ml</t>
  </si>
  <si>
    <t>Tigi Bed Head Rehab For Hair Re-Energiz Shamp &amp; Cond 2X750ml</t>
  </si>
  <si>
    <t>Tigi Bed Head Rehab For Hair Recovery Shamp &amp; Cond 2 X 750ml</t>
  </si>
  <si>
    <t>ALPE12</t>
  </si>
  <si>
    <t>Alpecin Shampoo 200ml Grey Attack</t>
  </si>
  <si>
    <t>MYP154</t>
  </si>
  <si>
    <t>Myprotein Creatine Monohydrate, Unflavoured, 250 Tabs</t>
  </si>
  <si>
    <t>MYP147</t>
  </si>
  <si>
    <t>Myprotein Protein Wafers, Chocolate 10 x 40g</t>
  </si>
  <si>
    <t>MYP103</t>
  </si>
  <si>
    <t>Myprotein Protein Wafers, Vanilla, 10 x 40g</t>
  </si>
  <si>
    <t>MYP72</t>
  </si>
  <si>
    <t>Myprotein Vegan Protein Cookie, Double Chocolate, 12 x 75g</t>
  </si>
  <si>
    <t>MYP148</t>
  </si>
  <si>
    <t>Myprotein Protein Brownie, Chocolate, 12 x 75g</t>
  </si>
  <si>
    <t>MYP95</t>
  </si>
  <si>
    <t>Myprotein Protein Brownie, White Chocolate Brownie, 12 x 75g</t>
  </si>
  <si>
    <t>ZIG12</t>
  </si>
  <si>
    <t>Zig Zag Liquorice Regular 50pk</t>
  </si>
  <si>
    <t>SWAN03</t>
  </si>
  <si>
    <t>Swan Regular Liquorice 50'S</t>
  </si>
  <si>
    <t>WAGG02</t>
  </si>
  <si>
    <t>Wagg Active Good/Chick+Veg12Kg</t>
  </si>
  <si>
    <t>WAGG03</t>
  </si>
  <si>
    <t>Wagg Active Good/Beef+Veg 12Kg</t>
  </si>
  <si>
    <t>Surf Powder 130 Wash Tropical Lily Ylang Ylang</t>
  </si>
  <si>
    <t>NIC12-E</t>
  </si>
  <si>
    <t>Nicorette Freshmint Gum S/F 2mg 105s</t>
  </si>
  <si>
    <t>EUC58</t>
  </si>
  <si>
    <t>Eucerin AntiREDNESS Concealing Day SPF25 (50ml)</t>
  </si>
  <si>
    <t>EUC57</t>
  </si>
  <si>
    <t>Eucerin AntiREDNESS Soothing Care (50ml)</t>
  </si>
  <si>
    <t>EUC83</t>
  </si>
  <si>
    <t>Eucerin Sun Pigment Control fluid SPF50+ (50ml)</t>
  </si>
  <si>
    <t>ZIG14</t>
  </si>
  <si>
    <t>Zig Zag Regular Rolling Machine 12pk</t>
  </si>
  <si>
    <t>ZIG13</t>
  </si>
  <si>
    <t xml:space="preserve">Zig Zag Red King 50pk </t>
  </si>
  <si>
    <t>ZIG02</t>
  </si>
  <si>
    <t>Zig Zag King Size Green 50Pk</t>
  </si>
  <si>
    <t>ZIG04</t>
  </si>
  <si>
    <t>Zig Zag Regular Blue 100Pk</t>
  </si>
  <si>
    <t>VITA144-E</t>
  </si>
  <si>
    <t>Vitabiotics Pregnacare Conception Max Tablets/Capsules 84</t>
  </si>
  <si>
    <t>Vitabiotics Wellwoman Capsules Original  90</t>
  </si>
  <si>
    <t>Fairy Professional WUL Lemon 5L</t>
  </si>
  <si>
    <t>VITA166-E</t>
  </si>
  <si>
    <t>Vitabiotics Wellwoman Max 84</t>
  </si>
  <si>
    <t>NIC07-E</t>
  </si>
  <si>
    <t>Nicorette Fruit Fusion Gum 2mg 105s</t>
  </si>
  <si>
    <t>VITA111-E</t>
  </si>
  <si>
    <t>Pregnacare Conception His &amp; Hers 60S 1</t>
  </si>
  <si>
    <t>MYP110</t>
  </si>
  <si>
    <t>Myprotein Baked Cookie, Chocolate, 12 x 75g</t>
  </si>
  <si>
    <t>MYP46</t>
  </si>
  <si>
    <t>Myprotein Baked Cookie, Chocolate Chip, 12 x 75g</t>
  </si>
  <si>
    <t>RAW11</t>
  </si>
  <si>
    <t>Raw Connoisseur Organic 24Pk</t>
  </si>
  <si>
    <t>OLAY110</t>
  </si>
  <si>
    <t>Olay Regenerist Day 50ml Cream SPF 30</t>
  </si>
  <si>
    <t>FAI05</t>
  </si>
  <si>
    <t>Fairy Washing Up Liquid - Original 5Ltr</t>
  </si>
  <si>
    <t>Fairy Professional WUL Platinum 4L</t>
  </si>
  <si>
    <t>MYP156</t>
  </si>
  <si>
    <t>Myprotein Creatine Monohydrate - 250G</t>
  </si>
  <si>
    <t>MYV12</t>
  </si>
  <si>
    <t>Myvitamins Coconut and Collagen V1, Unflavoured, 180 Capsules</t>
  </si>
  <si>
    <t>ZIG01</t>
  </si>
  <si>
    <t>Zig Zag King Size Blue Slim 50Pk</t>
  </si>
  <si>
    <t>ZIPPO06</t>
  </si>
  <si>
    <t>Zippo Lighter Street Chrome (1x36)</t>
  </si>
  <si>
    <t>RIZ10</t>
  </si>
  <si>
    <t>Rizla King Slim Blue 50'S</t>
  </si>
  <si>
    <t>NIC02-E</t>
  </si>
  <si>
    <t>Nicorette Original Gum 4mg 105s</t>
  </si>
  <si>
    <t>SOECO05</t>
  </si>
  <si>
    <t>So Eco Flawless 12 Piece Brush &amp; Bag Set</t>
  </si>
  <si>
    <t>EUC205</t>
  </si>
  <si>
    <t>Eucerin Hyaluron Filler+Elasticity Body Cream  (NEW) 200ml</t>
  </si>
  <si>
    <t>MYP145</t>
  </si>
  <si>
    <t>Myprotein Clear Whey Isolate, Peach Tea, 20 Servings</t>
  </si>
  <si>
    <t>MYP112</t>
  </si>
  <si>
    <t>Myprotein Clear Whey Isolate, Orange Mango, 20 Servings</t>
  </si>
  <si>
    <t>MYP131</t>
  </si>
  <si>
    <t>Myprotein Clear Whey Isolate, Cranberry &amp; Raspberry, 20 Servings</t>
  </si>
  <si>
    <t>MYV19</t>
  </si>
  <si>
    <t>Myvitamins Creatine Gummies, Bottle, 90 gummies</t>
  </si>
  <si>
    <t>EUC39</t>
  </si>
  <si>
    <t>Eucerin Hyaluron-Filler Eye cream (15ml)</t>
  </si>
  <si>
    <t>ZIPPO05</t>
  </si>
  <si>
    <t>Zippo Lighter Street Brass (1x36)</t>
  </si>
  <si>
    <t>APT02</t>
  </si>
  <si>
    <t>Aptamil Stage 4 800g Growing Up Milk 2-3 years</t>
  </si>
  <si>
    <t>APT07</t>
  </si>
  <si>
    <t>Aptamil 1-2Y Growing Up Milk (Stage 3) 800g</t>
  </si>
  <si>
    <t>APT13</t>
  </si>
  <si>
    <t>Aptamil Stage 1 800g From Birth Milk 6M</t>
  </si>
  <si>
    <t>APT09</t>
  </si>
  <si>
    <t>Aptamil Stage 2 800g Follow On Milk 6-12M</t>
  </si>
  <si>
    <t>NIC18-E</t>
  </si>
  <si>
    <t>Nicorette Quickmist Single 1mg</t>
  </si>
  <si>
    <t>NIC20-E</t>
  </si>
  <si>
    <t>Nicorette Icy White Gum 4mg 105s</t>
  </si>
  <si>
    <t>MYP52</t>
  </si>
  <si>
    <t>Myprotein L Glutamine, Unflavoured, 1kg</t>
  </si>
  <si>
    <t>MYP78</t>
  </si>
  <si>
    <t>Myprotein Impact Whey Protein Isolate, Natural Chocolate, 500g</t>
  </si>
  <si>
    <t>MYP27</t>
  </si>
  <si>
    <t>Myprotein Impact Whey Protein Isolate, Unflavoured, 500g</t>
  </si>
  <si>
    <t>MYP47</t>
  </si>
  <si>
    <t>Myprotein Impact Whey Protein Isolate, Chocolate Brownie, 500g</t>
  </si>
  <si>
    <t>MYP66</t>
  </si>
  <si>
    <t>Myprotein Impact Whey Protein Isolate, Vanilla, 500g</t>
  </si>
  <si>
    <t>MYP21</t>
  </si>
  <si>
    <t>Myprotein Impact Whey Protein Isolate, Strawberry Cream, 500g</t>
  </si>
  <si>
    <t>MYP11</t>
  </si>
  <si>
    <t>Myprotein Impact Whey Protein Isolate, Natural Strawberry, 500g</t>
  </si>
  <si>
    <t>MYP10</t>
  </si>
  <si>
    <t>Myprotein Impact Whey Protein Isolate, Salted Caramel, 500g</t>
  </si>
  <si>
    <t>MYP49</t>
  </si>
  <si>
    <t>Myprotein Impact Whey Protein Isolate, Natural Vanilla, 500g</t>
  </si>
  <si>
    <t>MYP09</t>
  </si>
  <si>
    <t>Myprotein Impact Whey Protein Isolate, White Chocolate, 500g</t>
  </si>
  <si>
    <t>EUC131</t>
  </si>
  <si>
    <t>Eucerin Hyaluron-Filler+Elasticity Eye Cream 15ml</t>
  </si>
  <si>
    <t>NIC22-E</t>
  </si>
  <si>
    <t>Nicorette Fruit Fusion Gum 4Mg 105S</t>
  </si>
  <si>
    <t>NIC14-E</t>
  </si>
  <si>
    <t>Nicorette Freshmint Gum 4mg 105s</t>
  </si>
  <si>
    <t>VITA100-E</t>
  </si>
  <si>
    <t>Vitabiotics Perfectil Max Plus Tablets/Capsules 84</t>
  </si>
  <si>
    <t>EUC178</t>
  </si>
  <si>
    <t>Eucerin Anti Pigment Eye Treatment 15ml</t>
  </si>
  <si>
    <t>RIZ14</t>
  </si>
  <si>
    <t>Rizla King Slim Precision 50'S *New*</t>
  </si>
  <si>
    <t>CLEAR03</t>
  </si>
  <si>
    <t>Clearblue Digital Ovulation Test 10S</t>
  </si>
  <si>
    <t>MYP34</t>
  </si>
  <si>
    <t>Myprotein Protein Filled Cookie - Chocolate Chip - 12 x 75g</t>
  </si>
  <si>
    <t>MYP59</t>
  </si>
  <si>
    <t>Myprotein Protein Filled Cookie - Double Chocolate and Caramel - 12 x 75g</t>
  </si>
  <si>
    <t>MYP92</t>
  </si>
  <si>
    <t>Myprotein Impact Protein Bar, Caramel Nut, 12x64g</t>
  </si>
  <si>
    <t>MYP86</t>
  </si>
  <si>
    <t>Myprotein Impact Protein Bar, Fudge Brownie, 12x64g</t>
  </si>
  <si>
    <t>MYP98</t>
  </si>
  <si>
    <t>Myprotein Impact Protein Bar, Dark Chocolate Sea Salt, 12x64g</t>
  </si>
  <si>
    <t>MYP83</t>
  </si>
  <si>
    <t>Myprotein Origin Pre-Workout Stim Free, Sour Apples, 30 servings</t>
  </si>
  <si>
    <t>MYP62</t>
  </si>
  <si>
    <t>Myprotein Origin Pre-Workout Stim Free, Orange Mango Soda, 30 servings</t>
  </si>
  <si>
    <t>RAW02</t>
  </si>
  <si>
    <t>Raw King Size Silm Organic 50's</t>
  </si>
  <si>
    <t>LAV03</t>
  </si>
  <si>
    <t>Lavazza Rossa Beans 1Kg</t>
  </si>
  <si>
    <t>ARI32</t>
  </si>
  <si>
    <t xml:space="preserve">Ariel Laundry Liquid Pods 58 Washes Colour </t>
  </si>
  <si>
    <t>SEB59</t>
  </si>
  <si>
    <t>Sebamed Liquid Face &amp; Body Wash 1L</t>
  </si>
  <si>
    <t>ZIG03</t>
  </si>
  <si>
    <t>Zig Zag King Size Silver 50Pk</t>
  </si>
  <si>
    <t>EUC74</t>
  </si>
  <si>
    <t>Eucerin Sun Actinic Control MD SPF100 (80ml)</t>
  </si>
  <si>
    <t>EUC198</t>
  </si>
  <si>
    <t xml:space="preserve">Eucerin Hyaluron-Filler night cream Refill  50ml </t>
  </si>
  <si>
    <t>MYP82</t>
  </si>
  <si>
    <t>Myprotein THE Pre Workout Pre V3, Blue Raspberry, 30 Servings</t>
  </si>
  <si>
    <t>MYP111</t>
  </si>
  <si>
    <t>Myprotein Origin Pre-Workout, Blue Raspberry Fizz, 600g</t>
  </si>
  <si>
    <t>MYP40</t>
  </si>
  <si>
    <t>Myprotein Origin Pre-Workout, Sour Apples, 600g</t>
  </si>
  <si>
    <t>MYP30</t>
  </si>
  <si>
    <t>Myprotein Origin Pre-Workout, Orange Mango Soda, 600g</t>
  </si>
  <si>
    <t>OCB02</t>
  </si>
  <si>
    <t>OCB Rolling Papers King Size Slim Black 50pk</t>
  </si>
  <si>
    <t>OCB10</t>
  </si>
  <si>
    <t>OCB King Size Slim Silver 50Pk</t>
  </si>
  <si>
    <t>OCB09</t>
  </si>
  <si>
    <t>OCB King Size Slim Organic 50Pk</t>
  </si>
  <si>
    <t>OCB12</t>
  </si>
  <si>
    <t>OCB King Size Slim Virgin Unbleached 50Pk</t>
  </si>
  <si>
    <t>OCB07</t>
  </si>
  <si>
    <t>OCB Connoisseur Unbleached 32Pk</t>
  </si>
  <si>
    <t>OCB11</t>
  </si>
  <si>
    <t>OCB King Size Slim Ultimate 50Pk</t>
  </si>
  <si>
    <t>OCB06</t>
  </si>
  <si>
    <t>OCB Connoisseur Ultimate 32Pk</t>
  </si>
  <si>
    <t>OCB23</t>
  </si>
  <si>
    <t>OCB Bamboo KSS 50pk</t>
  </si>
  <si>
    <t>OCB22</t>
  </si>
  <si>
    <t xml:space="preserve">OCB Bamboo Connoisseur  KSS + Tips </t>
  </si>
  <si>
    <t>EUC112</t>
  </si>
  <si>
    <t>Eucerin Anti-Pigment Day Cream SPF30 50ml</t>
  </si>
  <si>
    <t>MYP106</t>
  </si>
  <si>
    <t>Myprotein Retail Layered Bar, Triple Chocolate Fudge - NEW, 12x60g</t>
  </si>
  <si>
    <t>MYP18</t>
  </si>
  <si>
    <t>Myprotein Retail Layered Bar, Cookie Crumble - NEW, 12x60g</t>
  </si>
  <si>
    <t>MYP90</t>
  </si>
  <si>
    <t>Myprotein Crispy Layered Bar, Chocolate Caramel, 12x58g</t>
  </si>
  <si>
    <t>MYP75</t>
  </si>
  <si>
    <t>Myprotein Crispy Layered Bar, White Chocolate Peanut, 12x58g</t>
  </si>
  <si>
    <t>RIZ16</t>
  </si>
  <si>
    <t>Rizla King Slim Silver 50'S</t>
  </si>
  <si>
    <t>EUC113</t>
  </si>
  <si>
    <t>Eucerin Anti-Pigment Night Cream 50ml</t>
  </si>
  <si>
    <t>VITA34-E</t>
  </si>
  <si>
    <t>Vitabiotics Jointace Max Tabs 84s</t>
  </si>
  <si>
    <t>OLAY42</t>
  </si>
  <si>
    <t>Olay Regen Retinol 24 Night Serum 40ml</t>
  </si>
  <si>
    <t>EUC36</t>
  </si>
  <si>
    <t>Eucerin Hyaluron-Filler Day cream spf15 dry(50ml)</t>
  </si>
  <si>
    <t>EUC88</t>
  </si>
  <si>
    <t>Eucerin Hyaluron-Filler Day Cream spf30 (50ml)</t>
  </si>
  <si>
    <t>EUC34</t>
  </si>
  <si>
    <t>Eucerin Hyfi Moisture Booster Night Gel Cream 50ml</t>
  </si>
  <si>
    <t>EUC104</t>
  </si>
  <si>
    <t>Eucerin Hyaluron + Elasticity Day Cream SPF15 50ml</t>
  </si>
  <si>
    <t>EUC105</t>
  </si>
  <si>
    <t>Eucerin Hyaluron-Filler + Elasticity Nght Crm 50ml</t>
  </si>
  <si>
    <t>EUC161</t>
  </si>
  <si>
    <t>Eucerin Hyaluron-Filler+Elasticity Day Crm SPF30</t>
  </si>
  <si>
    <t>LOR519</t>
  </si>
  <si>
    <t>L'Oreal Revitalift Laser Renew Day Cream SPF20 50ml</t>
  </si>
  <si>
    <t>LOR600</t>
  </si>
  <si>
    <t>L'Oreal Age Perfect Cell Renew Day Cream 50ml</t>
  </si>
  <si>
    <t>RAW08</t>
  </si>
  <si>
    <t>Raw Black King Slim 50Pk</t>
  </si>
  <si>
    <t>NIC10-E</t>
  </si>
  <si>
    <t>Nicorette Original Gum 2mg 210s</t>
  </si>
  <si>
    <t>MYP29</t>
  </si>
  <si>
    <t>Myprotein Impact Diet Whey, Chocolate Mint, 1kg</t>
  </si>
  <si>
    <t>MYP17</t>
  </si>
  <si>
    <t>Myprotein Impact Diet Whey, Strawberry Shortcake, 1kg</t>
  </si>
  <si>
    <t>MYP93</t>
  </si>
  <si>
    <t>Myprotein Clear Whey Isolate, Bitter Lemon, 20 Servings</t>
  </si>
  <si>
    <t>MYP89</t>
  </si>
  <si>
    <t>Myprotein Clear Whey Isolate, Grape, 20 Servings</t>
  </si>
  <si>
    <t>MYP81</t>
  </si>
  <si>
    <t>Myprotein Clear Whey Isolate, Watermelon, 20 Servings</t>
  </si>
  <si>
    <t>MYP88</t>
  </si>
  <si>
    <t>Myprotein Clear Whey Isolate, Tropical Dragonfruit, 500g</t>
  </si>
  <si>
    <t>MYP77</t>
  </si>
  <si>
    <t>Myprotein Clear Whey Isolate, Pink Grapefruit, 20 Servings</t>
  </si>
  <si>
    <t>MYP152</t>
  </si>
  <si>
    <t>Myprotein Clear Whey Isolate, Raspberry Lemonade, 20 Servings</t>
  </si>
  <si>
    <t>MYV09</t>
  </si>
  <si>
    <t>Myvitamins Collagen Powder Tub, Vimto, 720g</t>
  </si>
  <si>
    <t>MYP85</t>
  </si>
  <si>
    <t>Myprotein Clear Whey Isolate, Apple, 500g</t>
  </si>
  <si>
    <t>MYP100</t>
  </si>
  <si>
    <t>Myprotein Clear Whey Isolate, Pineapple, 500g</t>
  </si>
  <si>
    <t>MYP07</t>
  </si>
  <si>
    <t>Myprotein Impact Diet Whey, Banana, 1kg</t>
  </si>
  <si>
    <t>MYP51</t>
  </si>
  <si>
    <t>Myprotein Impact Diet Whey, Chocolate Brownie, 1kg</t>
  </si>
  <si>
    <t>RIZ02</t>
  </si>
  <si>
    <t>Rizla Combi Silver Paper &amp; Tips 32'S 24Pk</t>
  </si>
  <si>
    <t>RIZ01</t>
  </si>
  <si>
    <t>Rizla Combi Natura Paper &amp; Tips 32'S 24Pk</t>
  </si>
  <si>
    <t>MYP87</t>
  </si>
  <si>
    <t>Myprotein Impact Diet Whey, Natural Vanilla, 1kg</t>
  </si>
  <si>
    <t>NIC04-E</t>
  </si>
  <si>
    <t>Nicorette Freshmint Gum 2mg 210s</t>
  </si>
  <si>
    <t>LOP284</t>
  </si>
  <si>
    <t>L'Oreal Age Perfect Cell Renew Midnight Serum 30ml</t>
  </si>
  <si>
    <t>MYP144</t>
  </si>
  <si>
    <t>Myprotein Impact Whey Protein - Chocolate Smooth 1KG</t>
  </si>
  <si>
    <t>MYP141</t>
  </si>
  <si>
    <t>Myprotein Impact Whey Protein - Cookies and Cream 1KG</t>
  </si>
  <si>
    <t>MYP38</t>
  </si>
  <si>
    <t>Myprotein Impact Whey Protein - Mocha 1KG</t>
  </si>
  <si>
    <t>MYP132</t>
  </si>
  <si>
    <t>Myprotein Impact Whey Protein - Strawberry Cream 1KG</t>
  </si>
  <si>
    <t>MYP127</t>
  </si>
  <si>
    <t>Myprotein Impact Whey Protein - Unflavoured 1KG</t>
  </si>
  <si>
    <t>MYP157</t>
  </si>
  <si>
    <t>Myprotein Impact Whey Protein - Vanilla 1KG</t>
  </si>
  <si>
    <t>MYP84</t>
  </si>
  <si>
    <t>Myprotein Impact Whey Protein, Chocolate Caramel, pouch, 1kg</t>
  </si>
  <si>
    <t>MYP120</t>
  </si>
  <si>
    <t>Myprotein Impact Whey Protein, Natural Strawberry, 1KG</t>
  </si>
  <si>
    <t>MYP119</t>
  </si>
  <si>
    <t>Myprotein Impact Whey Protein, Natural Chocolate, 1KG</t>
  </si>
  <si>
    <t>MYP135</t>
  </si>
  <si>
    <t>Myprotein Impact Whey Protein, Natural Vanilla, 1KG</t>
  </si>
  <si>
    <t>MYP60</t>
  </si>
  <si>
    <t>Myprotein Impact Whey Protein, Chocolate Banana, 1kg</t>
  </si>
  <si>
    <t>MYP134</t>
  </si>
  <si>
    <t>Myprotein Impact Whey Protein, Salted Caramel, 1kg</t>
  </si>
  <si>
    <t>MYP143</t>
  </si>
  <si>
    <t>Myprotein Impact Whey Protein, Dark Chocolate, 1kg</t>
  </si>
  <si>
    <t>MYP105</t>
  </si>
  <si>
    <t>Myprotein Impact Whey Protein V2, Chocolate Peanut Butter, 1kg</t>
  </si>
  <si>
    <t>MYP151</t>
  </si>
  <si>
    <t>Myprotein Impact Whey Protein V2, Chocolate Brownie, 1kg</t>
  </si>
  <si>
    <t>MYP109</t>
  </si>
  <si>
    <t>Myprotein Impact Whey Protein V2, Banana, 1kg</t>
  </si>
  <si>
    <t>MYP142</t>
  </si>
  <si>
    <t>Myprotein Creapure® Creatine Monohydrate - 500G</t>
  </si>
  <si>
    <t>RIZ11</t>
  </si>
  <si>
    <t>Rizla King Slim Combi Precision 24'S *New*</t>
  </si>
  <si>
    <t>RIZ22</t>
  </si>
  <si>
    <t>Rizla Regular Natura 50'S</t>
  </si>
  <si>
    <t>MYP160</t>
  </si>
  <si>
    <t>Myprotein Clear Whey Isolate, Vimto, Original, 20 Servings</t>
  </si>
  <si>
    <t>MYP113</t>
  </si>
  <si>
    <t>Myprotein Clear Whey Isolate, Vimto Remix Limited Edition, Raspberry, Orange and Passionfruit, 20 Se</t>
  </si>
  <si>
    <t>MYP67</t>
  </si>
  <si>
    <t>Myprotein Clear Whey Isolate, Limited Edition Marvel, Hulk, 20 servings (WE)</t>
  </si>
  <si>
    <t>Professional Ariel Liquitabs Colour 2x50ct</t>
  </si>
  <si>
    <t>RIZ12</t>
  </si>
  <si>
    <t>Rizla King Slim Micron 50'S</t>
  </si>
  <si>
    <t>VITA153-E</t>
  </si>
  <si>
    <t>Vitabiotics Cardioace Max 84S</t>
  </si>
  <si>
    <t>Nicorette Mouth Spray Berry Twin Pack 1mg</t>
  </si>
  <si>
    <t>NIC05-E</t>
  </si>
  <si>
    <t>Nicorette Inhalator 15mg 20s</t>
  </si>
  <si>
    <t>EUC27</t>
  </si>
  <si>
    <t>Eucerin Anti Pigment Skin Perfecting Serum 30ml</t>
  </si>
  <si>
    <t>NIC08-E</t>
  </si>
  <si>
    <t>Nicorette Quickmist 1mg Mouthspray Freshmint Duo</t>
  </si>
  <si>
    <t>NIC13-CL</t>
  </si>
  <si>
    <t>Nicorette Original Gum 4mg 210s</t>
  </si>
  <si>
    <t>NIC24-E</t>
  </si>
  <si>
    <t>Nicorette Nasal Spray 10ml</t>
  </si>
  <si>
    <t>MYP117</t>
  </si>
  <si>
    <t>Myprotein MAX Creapure® Micronized Creatine - 245 Caps</t>
  </si>
  <si>
    <t>MYP159</t>
  </si>
  <si>
    <t>Myprotein Creatine Monohydrate - 1KG</t>
  </si>
  <si>
    <t>MYP122</t>
  </si>
  <si>
    <t>Myprotein Impact Weight Gainer V2, Chocolate Smooth, 2.5kg</t>
  </si>
  <si>
    <t>MYP94</t>
  </si>
  <si>
    <t>Myprotein Impact Weight Gainer V2, Strawberry, 2.5kg</t>
  </si>
  <si>
    <t>EUC158</t>
  </si>
  <si>
    <t>Eucerin Hyaluron-Filler Night Peeling Serum (30ml)</t>
  </si>
  <si>
    <t>EUC162</t>
  </si>
  <si>
    <t>Eucerin Hyaluron-Filler+Elasticity 3D Serum (30ml)</t>
  </si>
  <si>
    <t>EUC24</t>
  </si>
  <si>
    <t>Eucerin Anti Pigment Dual Serum (30ml)</t>
  </si>
  <si>
    <t>NIC11-CL</t>
  </si>
  <si>
    <t>Nicorette Freshmint Gum 4mg 210s</t>
  </si>
  <si>
    <t>RIZ09</t>
  </si>
  <si>
    <t>Rizla King Slim Bamboo 50'S *New*</t>
  </si>
  <si>
    <t>MYP48</t>
  </si>
  <si>
    <t>Myvegan Clear Vegan Protein, Lemon &amp; Lime, 640g (WE)</t>
  </si>
  <si>
    <t>MYP28</t>
  </si>
  <si>
    <t>Myvegan Clear Vegan Protein, Strawberry, 640g (WE)</t>
  </si>
  <si>
    <t>MYP26</t>
  </si>
  <si>
    <t>Myvegan Clear Vegan Protein, Blackcurrant, 640g (WE)</t>
  </si>
  <si>
    <t>MYP35</t>
  </si>
  <si>
    <t>Myvegan Clear Vegan Protein, Raspberry Mojito, 640g (WE)</t>
  </si>
  <si>
    <t>EUC206</t>
  </si>
  <si>
    <t xml:space="preserve">Eucerin Hyaluron-Filler Epigenetics Youth Serum (NEW) 30ml </t>
  </si>
  <si>
    <t>MYP116</t>
  </si>
  <si>
    <t>Myprotein Impact Whey Isolate - Vanilla 1KG</t>
  </si>
  <si>
    <t>RIZ20</t>
  </si>
  <si>
    <t>Rizla Regular Green Multipack 20X5</t>
  </si>
  <si>
    <t>VITA140-E</t>
  </si>
  <si>
    <t>Vitabiotics Perfectil Platinum 60 Tabs</t>
  </si>
  <si>
    <t>ORL161</t>
  </si>
  <si>
    <t>Oral B Electric T/Brush Pro Series 1 Black + Travel Case</t>
  </si>
  <si>
    <t>ORL160</t>
  </si>
  <si>
    <t>Oral B Electric T/Brush Pro Series 1 Pink + Travel Case</t>
  </si>
  <si>
    <t>MYP13</t>
  </si>
  <si>
    <t>Myprotein Impact Whey Isolate - Banana 1KG</t>
  </si>
  <si>
    <t>MYP39</t>
  </si>
  <si>
    <t>Myprotein Impact Whey Isolate - Chocolate Smooth 1KG</t>
  </si>
  <si>
    <t>MYP91</t>
  </si>
  <si>
    <t>Myprotein Impact Whey Isolate - Unflavoured 1KG</t>
  </si>
  <si>
    <t>MYP102</t>
  </si>
  <si>
    <t>Myprotein Impact Whey Isolate, Natural Vanilla, 1KG</t>
  </si>
  <si>
    <t>MYP53</t>
  </si>
  <si>
    <t>Myprotein Impact Whey Isolate, Natural Strawberry, 1KG</t>
  </si>
  <si>
    <t>MYP128</t>
  </si>
  <si>
    <t>Myprotein Impact Whey Isolate, Natural Chocolate, 1KG</t>
  </si>
  <si>
    <t>MYP41</t>
  </si>
  <si>
    <t>Myprotein Impact Whey Isolate, White Chocolate, 1kg</t>
  </si>
  <si>
    <t>MYP42</t>
  </si>
  <si>
    <t>Myprotein Impact Whey Isolate, Salted Caramel, 1kg</t>
  </si>
  <si>
    <t>MYP123</t>
  </si>
  <si>
    <t>Myprotein Clear Whey Isolate, Watermelon, 879g</t>
  </si>
  <si>
    <t>MYP149</t>
  </si>
  <si>
    <t>Myprotein Clear Whey Isolate, Cranberry &amp; Raspberry, 871g</t>
  </si>
  <si>
    <t>MYP99</t>
  </si>
  <si>
    <t>Myprotein Clear Whey Isolate, Pineapple, 875g</t>
  </si>
  <si>
    <t>RIZ08</t>
  </si>
  <si>
    <t>Rizla King Green 50'S</t>
  </si>
  <si>
    <t>RIZ15</t>
  </si>
  <si>
    <t>Rizla King Slim Red 50'S</t>
  </si>
  <si>
    <t>NIC66-E</t>
  </si>
  <si>
    <t>Nicorette Inhalator 15Mg 36S Disp Pack</t>
  </si>
  <si>
    <t>MYP43</t>
  </si>
  <si>
    <t>Myprotein Casein Protein, Chocolate, 2.5kg</t>
  </si>
  <si>
    <t>MYP20</t>
  </si>
  <si>
    <t>Myprotein Casein Protein, Vanilla, 2.5kg</t>
  </si>
  <si>
    <t>MYP15</t>
  </si>
  <si>
    <t>Myprotein Impact Diet Whey, Chocolate Mint, 2.5kg</t>
  </si>
  <si>
    <t>MYP65</t>
  </si>
  <si>
    <t>Myprotein Impact Diet Whey, Chocolate, 2.5kg</t>
  </si>
  <si>
    <t>MYP31</t>
  </si>
  <si>
    <t>Myprotein Impact Diet Whey, Strawberry Shortcake, 2.5kg</t>
  </si>
  <si>
    <t>MYP80</t>
  </si>
  <si>
    <t>Myprotein Impact Diet Whey, Natural Vanilla, 2.5kg</t>
  </si>
  <si>
    <t>MYP23</t>
  </si>
  <si>
    <t>Myprotein Impact Diet Whey, Chocolate Brownie, 2.5kg</t>
  </si>
  <si>
    <t>MYP153</t>
  </si>
  <si>
    <t>Myprotein Impact Whey Protein - Chocolate Smooth 2.5KG</t>
  </si>
  <si>
    <t>MYP24</t>
  </si>
  <si>
    <t>Myprotein Impact Whey Protein - Mocha 2.5KG</t>
  </si>
  <si>
    <t>MYP133</t>
  </si>
  <si>
    <t>Myprotein Impact Whey Protein - Strawberry Cream 2.5KG</t>
  </si>
  <si>
    <t>MYP136</t>
  </si>
  <si>
    <t>Myprotein Impact Whey Protein - Unflavoured 2.5KG</t>
  </si>
  <si>
    <t>MYP155</t>
  </si>
  <si>
    <t>Myprotein Impact Whey Protein - Vanilla 2.5KG</t>
  </si>
  <si>
    <t>MYP79</t>
  </si>
  <si>
    <t>Myprotein Impact Whey Protein - Choc Caramel 2.5Kg</t>
  </si>
  <si>
    <t>MYP118</t>
  </si>
  <si>
    <t>Myprotein Impact Whey Protein, Natural Strawberry, 2.5kg</t>
  </si>
  <si>
    <t>MYP139</t>
  </si>
  <si>
    <t>Myprotein Impact Whey Protein, Natural Chocolate, 2.5kg</t>
  </si>
  <si>
    <t>MYP124</t>
  </si>
  <si>
    <t>Myprotein Impact Whey Protein, Natural Vanilla, 2.5kg</t>
  </si>
  <si>
    <t>MYP121</t>
  </si>
  <si>
    <t>Myprotein Impact Whey Protein, Salted Caramel, 2.5kg</t>
  </si>
  <si>
    <t>MYP150</t>
  </si>
  <si>
    <t>Myprotein Impact Whey Protein V2, Chocolate Brownie, 2.5kg</t>
  </si>
  <si>
    <t>MYP101</t>
  </si>
  <si>
    <t>Myprotein Impact Whey Protein V2, Banana, 2.5kg</t>
  </si>
  <si>
    <t>MYP16</t>
  </si>
  <si>
    <t>Myprotein Total Protein V2, Chocolate Smooth, 2.5kg</t>
  </si>
  <si>
    <t>MYP14</t>
  </si>
  <si>
    <t>Myprotein Impact Whey Isolate - Banana 2.5KG</t>
  </si>
  <si>
    <t>MYP61</t>
  </si>
  <si>
    <t>Myprotein Impact Whey Isolate - Chocolate Smooth - 2.5kg</t>
  </si>
  <si>
    <t>MYP96</t>
  </si>
  <si>
    <t>Myprotein Impact Whey Isolate - Strawberry Cream 2.5KG</t>
  </si>
  <si>
    <t>MYP130</t>
  </si>
  <si>
    <t>Myprotein Impact Whey Isolate - Unflavoured 2.5KG</t>
  </si>
  <si>
    <t>MYP115</t>
  </si>
  <si>
    <t>Myprotein Impact Whey Isolate - Vanilla 2.5KG</t>
  </si>
  <si>
    <t>MYP50</t>
  </si>
  <si>
    <t>Myprotein Impact Whey Isolate, White Chocolate, 2.5kg</t>
  </si>
  <si>
    <t>MYP63</t>
  </si>
  <si>
    <t>Myprotein Impact Whey Isolate, Salted Caramel, 2.5kg</t>
  </si>
  <si>
    <t>MYP140</t>
  </si>
  <si>
    <t>Myprotein Impact Whey Isolate, Natural Chocolate, 2.5kg</t>
  </si>
  <si>
    <t>MYP73</t>
  </si>
  <si>
    <t>Myprotein Impact Whey Isolate, Natural Strawberry, 2.5kg</t>
  </si>
  <si>
    <t>MYP114</t>
  </si>
  <si>
    <t>Myprotein Impact Whey Isolate, Natural Vanilla, 2.5kg</t>
  </si>
  <si>
    <t>NTC/P</t>
  </si>
  <si>
    <t>Orders in layers and pallets, lead time 3 weeks</t>
  </si>
  <si>
    <t>lead time 1 week</t>
  </si>
  <si>
    <t>Lead Time 7 Days</t>
  </si>
  <si>
    <t>Lead Time 7-10 Days</t>
  </si>
  <si>
    <t>Layers and pallets, lead time 2-3 weeks</t>
  </si>
  <si>
    <t>Lead Time 1 Week</t>
  </si>
  <si>
    <t>Orders in layers, lead time 2-3 weeks</t>
  </si>
  <si>
    <t>Lead time 2-3 weeks.</t>
  </si>
  <si>
    <t>Full Pallets Only, Lead time 2 weeks</t>
  </si>
  <si>
    <t>Full pallets only, lead time 2 weeks</t>
  </si>
  <si>
    <t>Full pallets only, lead time 3 weeks</t>
  </si>
  <si>
    <t>Lead time 1 week.</t>
  </si>
  <si>
    <t>Lead Time 5-7 days</t>
  </si>
  <si>
    <t>Lead time 1-2 weeks.</t>
  </si>
  <si>
    <t>1 week lead time</t>
  </si>
  <si>
    <t>Lead Time 5 Days</t>
  </si>
  <si>
    <t>Full pallets only, lead time 2-3 weeks</t>
  </si>
  <si>
    <t>Lead Time 3 weeks</t>
  </si>
  <si>
    <t>Order in layers &amp; pallets</t>
  </si>
  <si>
    <t>Lead Time 5-7 Days</t>
  </si>
  <si>
    <t>Layers and Pallets - 1 week lead time</t>
  </si>
  <si>
    <t>Lead Time 2 Weeks</t>
  </si>
  <si>
    <t>Lead time 2 weeks</t>
  </si>
  <si>
    <t>Lead time 1-2 weeks</t>
  </si>
  <si>
    <t>Lead time 2-3 weeks</t>
  </si>
  <si>
    <t>Lead time 3 weeks</t>
  </si>
  <si>
    <t>Lead time 1-2 weeks, Speak to JH</t>
  </si>
  <si>
    <t>4 week lead time</t>
  </si>
  <si>
    <t xml:space="preserve">Lead time 2 weeks </t>
  </si>
  <si>
    <t>Lead Time 3 Weeks</t>
  </si>
  <si>
    <t>Layers &amp; Pallets</t>
  </si>
  <si>
    <t>Lead time 1 Week</t>
  </si>
  <si>
    <t>Orders in layers and pallets, lead time 2-3 weeks</t>
  </si>
  <si>
    <t>Orders in full pallets, Lead time 1-2 weeks, Speak to JH</t>
  </si>
  <si>
    <t>2 week lead time</t>
  </si>
  <si>
    <t>Lead Time 1-2 Weeks</t>
  </si>
  <si>
    <t>Lead time 3 weeks, legal Status GSL</t>
  </si>
  <si>
    <t xml:space="preserve">Lead time 1-2 weeks. </t>
  </si>
  <si>
    <t>Order in Layers &amp; Pallets - Lead time 1 week.</t>
  </si>
  <si>
    <t>Lead time 1 week</t>
  </si>
  <si>
    <t>lead time 2 weeks</t>
  </si>
  <si>
    <t>Lead time 2 weeks - DAP UK</t>
  </si>
  <si>
    <t>7-10 day lead time</t>
  </si>
  <si>
    <t>Lead time 2-3 weeks, Speak to JH</t>
  </si>
  <si>
    <t>Ex Works UK</t>
  </si>
  <si>
    <t xml:space="preserve">Lead time 3 weeks, legal Status P  </t>
  </si>
  <si>
    <t>Lead Time 1-2 weeks</t>
  </si>
  <si>
    <t>Lead time 1-2 weeks, Fresh Stock, Speak to JH</t>
  </si>
  <si>
    <t xml:space="preserve">Lead time 2-3 weeks. </t>
  </si>
  <si>
    <t>Lead time 2-3 weeks. Orders in full pallets.  3000 mixed cases across Pantene.</t>
  </si>
  <si>
    <t>Converted at 1.20, Ex-Works, Full Pallets Only, Fresh Stock, Speak to JH</t>
  </si>
  <si>
    <t>Lead time 2-3 weeks. Orders in full pallets. 2,500 mixed cases across H&amp;S.</t>
  </si>
  <si>
    <t xml:space="preserve">Lead time 3 weeks, legal Status MD </t>
  </si>
  <si>
    <t>Orders in full cases, Lead time 2-3 Weeks, Fresh Stock, Speak to JH</t>
  </si>
  <si>
    <t>Lead time 1-2 weeks, Orders in full cases, Fresh Stock, Speak to JH</t>
  </si>
  <si>
    <t>Orders in layers and pallets, lead time 1 week</t>
  </si>
  <si>
    <t>Orders in full layers, lead time 1 week</t>
  </si>
  <si>
    <t>MOQ £5k - 1 week lead time</t>
  </si>
  <si>
    <t>26 pallets</t>
  </si>
  <si>
    <t>1 pallet</t>
  </si>
  <si>
    <t>£1500 - Full Pallets</t>
  </si>
  <si>
    <t>Full Pallets</t>
  </si>
  <si>
    <t>Full Pallet</t>
  </si>
  <si>
    <t>Full Truck</t>
  </si>
  <si>
    <t>500 Cases</t>
  </si>
  <si>
    <t>12 pallets</t>
  </si>
  <si>
    <t>30 cases per SKU</t>
  </si>
  <si>
    <t>3 pallets</t>
  </si>
  <si>
    <t>1 Pallet</t>
  </si>
  <si>
    <t>£1k</t>
  </si>
  <si>
    <t>6 Pallets</t>
  </si>
  <si>
    <t>1 layer</t>
  </si>
  <si>
    <t>1000 Cases</t>
  </si>
  <si>
    <t xml:space="preserve">Take all. </t>
  </si>
  <si>
    <t>MOQ 10 pallets</t>
  </si>
  <si>
    <t>Take all deal</t>
  </si>
  <si>
    <t>Take All</t>
  </si>
  <si>
    <t>No MOQ</t>
  </si>
  <si>
    <t>TBC</t>
  </si>
  <si>
    <t>Take all.</t>
  </si>
  <si>
    <t>pallet</t>
  </si>
  <si>
    <t>10 pallets</t>
  </si>
  <si>
    <t>New</t>
  </si>
  <si>
    <t>SKE Crystal  CL6000  kit  FIZZY CHERRY</t>
  </si>
  <si>
    <t>SKE Crystal  CL6000  kit  WATERMELON ICE</t>
  </si>
  <si>
    <t>SKE Crystal  CL6000  kit  PINK LEMONADE</t>
  </si>
  <si>
    <t>SKE Crystal  CL6000  kit  CHERRY ICE</t>
  </si>
  <si>
    <t>SKE Crystal  CL6000  kit  LEMON&amp;LIME</t>
  </si>
  <si>
    <t>SKE Crystal  CL6000  kit BLUEBERRY SOUR RASPBERRY</t>
  </si>
  <si>
    <t>SKE Crystal  CL6000  kit  BLUE RAZZ LEMONADE</t>
  </si>
  <si>
    <t>IVG PRO 12 Strawberry Watermelon 20mg</t>
  </si>
  <si>
    <t>IVG PRO 12 Pineapple Ice 20mg</t>
  </si>
  <si>
    <t>IVG PRO 12 Lemon Lime 20mg</t>
  </si>
  <si>
    <t>IVG PRO 12 Fizzy Cherry 20mg</t>
  </si>
  <si>
    <t>IVG PRO 12 Blue Raspberry Ice 20mg</t>
  </si>
  <si>
    <t>IVG 2400 Reload 4 Pack Red Edition - Fizzy Cherry/Strawberry Watermelon Fusion/Plum Cherry/Red Apple</t>
  </si>
  <si>
    <t>IVG 2400 Reload 4 Pack Yellow Edition - Tropical Fruits/Pineapple Ice/Fresh Mint Menthol Mojito/Lemo</t>
  </si>
  <si>
    <t>IVG 2400 Reload 4 Pack Pink Edition - Watermelon Ice/Strawberry Watermelon/Strawberry Mint Menthol M</t>
  </si>
  <si>
    <t>IVG 2400 Reload 4 Pack Purple Edition - Grape Ice/Blue Razz Cherry/Fizzy Cherry/Plum Blue Razz 20mg</t>
  </si>
  <si>
    <t>IVG 2400 Reload 4 Pack Blue Edition - Ice Blue/Pro Blue/Blue Raspberry Ice/Blueberry Fusion 20mg</t>
  </si>
  <si>
    <t>PIXL 8000 20mg Blue Razz Chew 20mg</t>
  </si>
  <si>
    <t>PIXL 8000 20mg Starmix 20mg</t>
  </si>
  <si>
    <t>PIXL 8000 20mg Strawberry Burst 20mg</t>
  </si>
  <si>
    <t>PIXL 8000 20mg Rainbow Rush 20mg</t>
  </si>
  <si>
    <t>PIXL 8000 20mg Pixl Dust 20mg</t>
  </si>
  <si>
    <t>PIXL 8000 20mg Blue Magic 20mg</t>
  </si>
  <si>
    <t>PIXL 8000 20mg Cherry Pop 20mg</t>
  </si>
  <si>
    <t>PIXL 8000 20mg Hawaiian Oasis 20mg</t>
  </si>
  <si>
    <t>PIXL 8000 20mg Blue Razz Lemonade 20mg</t>
  </si>
  <si>
    <t>PIXL 8000 20mg Cherry Ice 20mg</t>
  </si>
  <si>
    <t>PIXL 8000 20mg Blueberry Raspberry 20mg</t>
  </si>
  <si>
    <t>PIXL 8000 20mg Lemon &amp; Lime 20mg</t>
  </si>
  <si>
    <t>PIXL 8000 20mg Strawberry Watermelon 20mg</t>
  </si>
  <si>
    <t>PIXL 8000 20mg Pineapple Ice 20mg</t>
  </si>
  <si>
    <t>PIXL 8000 20mg Blueberry Sour Razz 20mg</t>
  </si>
  <si>
    <t xml:space="preserve">HYOLA PRO MAX 8000 Raspberry Rubarb 20mg </t>
  </si>
  <si>
    <t xml:space="preserve">HYOLA PRO MAX 8000 Strawberry Burst 20mg </t>
  </si>
  <si>
    <t xml:space="preserve">HYOLA PRO MAX 8000 Sugar Rush 20mg </t>
  </si>
  <si>
    <t xml:space="preserve">HYOLA PRO MAX 8000 Cherry Ice 20mg </t>
  </si>
  <si>
    <t xml:space="preserve">HYOLA PRO MAX 8000 Lemon Blue Lime  20mg </t>
  </si>
  <si>
    <t xml:space="preserve">HYOLA PRO MAX 8000 Strawberry Blue Razz 20mg </t>
  </si>
  <si>
    <t xml:space="preserve">HYOLA PRO MAX 8000 Juicy Peach  20mg </t>
  </si>
  <si>
    <t xml:space="preserve">HYOLA PRO MAX 8000 Watermelon 20mg </t>
  </si>
  <si>
    <t xml:space="preserve">HYOLA PRO MAX 8000 Mad Blue 20mg </t>
  </si>
  <si>
    <t xml:space="preserve">HYOLA PRO MAX 8000 Lemon Lime 20mg </t>
  </si>
  <si>
    <t xml:space="preserve">HYOLA PRO MAX 8000 Blueberry Raspberry  20mg </t>
  </si>
  <si>
    <t>ELFBAR 600 Prefilled Pod × 2 Watermelon</t>
  </si>
  <si>
    <t>ELFBAR 600 Prefilled Pod × 2 Strawberry Raspberry Cherry Ice</t>
  </si>
  <si>
    <t>ELFBAR 600 Prefilled Pod × 2 Cherry Ice</t>
  </si>
  <si>
    <t>ELFBAR 600 Prefilled Pod × 2 Blueberry Sour Raspberry</t>
  </si>
  <si>
    <t>ELFBAR 600 Prefilled Pod × 2 Blueberry</t>
  </si>
  <si>
    <t>ELFBAR 600 Prefilled Pod Kit Watermelon</t>
  </si>
  <si>
    <t>ELFBAR 600 Prefilled Pod Kit Strawberry Raspberry Cherry Ice</t>
  </si>
  <si>
    <t>ELFBAR 600 Prefilled Pod Kit Strawberry Kiwi</t>
  </si>
  <si>
    <t>ELFBAR 600 Prefilled Pod Kit Strawberry Ice</t>
  </si>
  <si>
    <t>ELFBAR 600 Prefilled Pod Kit Spearmint</t>
  </si>
  <si>
    <t>ELFBAR 600 Prefilled Pod Kit Pink Lemonade</t>
  </si>
  <si>
    <t>ELFBAR 600 Prefilled Pod Kit Mango</t>
  </si>
  <si>
    <t>ELFBAR 600 Prefilled Pod Kit Mad Blue</t>
  </si>
  <si>
    <t>ELFBAR 600 Prefilled Pod Kit Kiwi Passion Fruit Guava</t>
  </si>
  <si>
    <t>ELFBAR 600 Prefilled Pod Kit Grape</t>
  </si>
  <si>
    <t>ELFBAR 600 Prefilled Pod Kit Cherry Ice</t>
  </si>
  <si>
    <t>ELFBAR 600 Prefilled Pod Kit Cherry Cola</t>
  </si>
  <si>
    <t>ELFBAR 600 Prefilled Pod Kit Blueberry Sour Raspberry</t>
  </si>
  <si>
    <t>ELFBAR 600 Prefilled Pod Kit Blueberry</t>
  </si>
  <si>
    <t>ELFBAR 600 Prefilled Pod Kit Blue Razz Lemonade</t>
  </si>
  <si>
    <t>ELFBAR 600 Prefilled Pod Kit Banana Ice</t>
  </si>
  <si>
    <t>ELFBAR 600 Prefilled Pod Kit Apple Peach</t>
  </si>
  <si>
    <t>LOST MARY BM600 Prefilled Pod × 2 Blue Razz Ice</t>
  </si>
  <si>
    <t>LOST MARY BM600 Prefilled Pod × 2 Triple Mango</t>
  </si>
  <si>
    <t>LOST MARY BM600 Prefilled Pod × 2 Strawberry Ice</t>
  </si>
  <si>
    <t>LOST MARY BM600 Prefilled Pod × 2 Pineapple Ice</t>
  </si>
  <si>
    <t>LOST MARY BM600 Prefilled Pod × 2 Double Apple</t>
  </si>
  <si>
    <t>LOST MARY BM600 Prefilled Pod × 2 Blueberry Sour Raspberry</t>
  </si>
  <si>
    <t>LOST MARY BM600 Prefilled Pod Kit Strawberry Kiwi</t>
  </si>
  <si>
    <t>LOST MARY BM600 Prefilled Pod Kit Tripple Melon</t>
  </si>
  <si>
    <t>LOST MARY BM600 Prefilled Pod Kit Blue Razz Ice</t>
  </si>
  <si>
    <t>LOST MARY BM600 Prefilled Pod Kit Watermelon Ice</t>
  </si>
  <si>
    <t>LOST MARY BM600 Prefilled Pod Kit Triple Mango</t>
  </si>
  <si>
    <t>LOST MARY BM600 Prefilled Pod Kit Strawberry Ice</t>
  </si>
  <si>
    <t>LOST MARY BM600 Prefilled Pod Kit Pink Lemonade</t>
  </si>
  <si>
    <t>LOST MARY BM600 Prefilled Pod Kit Pineapple Ice</t>
  </si>
  <si>
    <t>LOST MARY BM600 Prefilled Pod Kit Peach Ice</t>
  </si>
  <si>
    <t>LOST MARY BM600 Prefilled Pod Kit Menthol</t>
  </si>
  <si>
    <t>LOST MARY BM600 Prefilled Pod Kit Lemon Lime</t>
  </si>
  <si>
    <t>LOST MARY BM600 Prefilled Pod Kit Grape</t>
  </si>
  <si>
    <t>LOST MARY BM600 Prefilled Pod Kit Double Apple</t>
  </si>
  <si>
    <t>LOST MARY BM600 Prefilled Pod Kit Cherry Ice</t>
  </si>
  <si>
    <t>LOST MARY BM600 Prefilled Pod Kit Blueberry Sour Raspberry</t>
  </si>
  <si>
    <t>LOST MARY BM600 Prefilled Pod Kit Blueberry</t>
  </si>
  <si>
    <t>SKE BAR Sour Pineapple Ice 20mg</t>
  </si>
  <si>
    <t>SKE BAR Watermelon Strawberry 20mg</t>
  </si>
  <si>
    <t>SKE BAR Cola Ice 20mg</t>
  </si>
  <si>
    <t>SKE BAR Pink Lemonade 20mg</t>
  </si>
  <si>
    <t>SKE BAR Blue Razz Lemonade 20mg</t>
  </si>
  <si>
    <t>SKE BAR Blueberry Sour Raspberry 20mg</t>
  </si>
  <si>
    <t>SKE BAR Watermelon Ice 20mg</t>
  </si>
  <si>
    <t>SKE BAR Fresh Menthol Mojito 20mg</t>
  </si>
  <si>
    <t>SKE BAR Cherry Ice 20mg</t>
  </si>
  <si>
    <t>SKE BAR Lemon &amp; Lime 20mg</t>
  </si>
  <si>
    <t>LOST MARY NERA30K FULLVIEW Refillable Pod Kit (EN) / Triple Mango/Triple Mango</t>
  </si>
  <si>
    <t>LOST MARY NERA30K FULLVIEW Refillable Pod Kit (EN) / Pineapple Ice/Pineapple Ice</t>
  </si>
  <si>
    <t>LOST MARY NERA30K FULLVIEW Refillable Pod Kit (EN) / Lemon Lime/Lemon Lime</t>
  </si>
  <si>
    <t>LOST MARY NERA30K FULLVIEW Refillable Pod Kit (EN) Yellow Edition Pineapple Ice/Banana Ice</t>
  </si>
  <si>
    <t>LOST MARY NERA30K FULLVIEW Refillable Pod Kit (EN) Watermelon Edition Watermelon Ice/Strawberry Wate</t>
  </si>
  <si>
    <t>LOST MARY NERA30K FULLVIEW Refillable Pod Kit (EN) Red Edition Strawberry Watermelon/Raspberry Water</t>
  </si>
  <si>
    <t>LOST MARY NERA30K FULLVIEW Refillable Pod Kit (EN) Blueberry Edition Blueberry Sour Raspberry/Bluebe</t>
  </si>
  <si>
    <t>LOST MARY NERA30K FULLVIEW Refillable Pod Kit (EN) Blue Edition Blueberry Sour Raspberry/Blueberry R</t>
  </si>
  <si>
    <t>SKE Crystal  CL6000  kit  STRAWBERRY BURST</t>
  </si>
  <si>
    <t>SKE Crystal  CL6000  kit  BLUEBERRY RASPBERRIES</t>
  </si>
  <si>
    <t>SKE Crystal  CL6000  kit  SOUR PINEAPPLE</t>
  </si>
  <si>
    <t>PlXL DUO 12 20mg Blue Edition Blueberry Raspberry + Blue Magic Replacement POD Kit  20mg/1.1 ohms</t>
  </si>
  <si>
    <t>PlXL DUO 12 20mg Blue Edition Blueberry Raspberry + Blue Magic Wet Kit  20mg/1.1 ohms</t>
  </si>
  <si>
    <t>PlXL DUO 12 20mg Cherry Editon Cherry ICE + Cherry POP Replacement POD  Kit  20mg/1.1 ohms</t>
  </si>
  <si>
    <t>PlXL DUO 12 20mg Cherry Editon Cherry ICE + Cherry POP Wet Kit  20mg/1.1 ohms</t>
  </si>
  <si>
    <t>PlXL DUO 12 20mg Pink Edition Pixl Dust + Pink Razz Replacement POD Kit 20mg/1.1 ohms</t>
  </si>
  <si>
    <t>PlXL DUO 12 20mg Pink Edition Pixl Dust + Pink Razz Wet Kit 20mg/1.1 ohms</t>
  </si>
  <si>
    <t>PlXL DUO 12 20mg Purple Edition Grape Berry Burst + Mr Purp Wet Kit  20mg/1.1 ohms</t>
  </si>
  <si>
    <t>PlXL DUO 12 20mg Raspberry Edition Raspberry Chew + Raspberry Mojito Wet Kit  20mg/1.1 ohms</t>
  </si>
  <si>
    <t>PlXL DUO 12 20mg Red Edition Strawberry Blood Orange + Strawberry Blush Wet Kit 20mg/1.1 ohms</t>
  </si>
  <si>
    <t>PlXL DUO 12 20mg Strawberry Edition Strawberry Burst + Strawberry Watermelon Replacement POD Kit  2</t>
  </si>
  <si>
    <t>PlXL DUO 12 20mg Strawberry Edition Strawberry Burst + Strawberry WatermelonWet Kit  20mg/1.1 ohms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</si>
</sst>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4" formatCode="_-&quot;£&quot;* #,##0.00_-;\-&quot;£&quot;* #,##0.00_-;_-&quot;£&quot;* &quot;-&quot;??_-;_-@_-"/>
    <numFmt numFmtId="164" formatCode="_-[$€-2]\ * #,##0.00_ ;_-[$€-2]\ * \-#,##0.00\ ;_-[$€-2]\ * &quot;-&quot;??_ ;_-@_ "/>
    <numFmt numFmtId="165" formatCode="_-[$$-409]* #,##0.00_ ;_-[$$-409]* \-#,##0.00\ ;_-[$$-409]* &quot;-&quot;??_ ;_-@_ "/>
    <numFmt numFmtId="166" formatCode="_-[$€-2]\ * #,##0.00_-;\-[$€-2]\ * #,##0.00_-;_-[$€-2]\ * &quot;-&quot;??_-;_-@_-"/>
    <numFmt numFmtId="172" formatCode="[$€-2]\ #,##0;[Red]\-[$€-2]\ 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4" fontId="3" fillId="0" borderId="1" xfId="1" applyFont="1" applyFill="1" applyBorder="1" applyAlignment="1">
      <alignment horizontal="center" vertical="top" readingOrder="1"/>
    </xf>
    <xf numFmtId="0" fontId="4" fillId="0" borderId="1" xfId="0" applyFont="1" applyFill="1" applyBorder="1" applyAlignment="1">
      <alignment horizontal="center" vertical="top" readingOrder="1"/>
    </xf>
    <xf numFmtId="1" fontId="4" fillId="0" borderId="1" xfId="0" applyNumberFormat="1" applyFont="1" applyFill="1" applyBorder="1" applyAlignment="1">
      <alignment horizontal="center" vertical="top" readingOrder="1"/>
    </xf>
    <xf numFmtId="0" fontId="4" fillId="0" borderId="1" xfId="0" applyFont="1" applyFill="1" applyBorder="1" applyAlignment="1">
      <alignment horizontal="left" vertical="top" readingOrder="1"/>
    </xf>
    <xf numFmtId="44" fontId="4" fillId="0" borderId="1" xfId="1" applyFont="1" applyFill="1" applyBorder="1" applyAlignment="1">
      <alignment horizontal="center" vertical="top" readingOrder="1"/>
    </xf>
    <xf numFmtId="166" fontId="4" fillId="0" borderId="1" xfId="0" applyNumberFormat="1" applyFont="1" applyFill="1" applyBorder="1" applyAlignment="1">
      <alignment horizontal="center" vertical="top" readingOrder="1"/>
    </xf>
    <xf numFmtId="165" fontId="4" fillId="0" borderId="1" xfId="0" applyNumberFormat="1" applyFont="1" applyFill="1" applyBorder="1" applyAlignment="1">
      <alignment horizontal="center" vertical="top" readingOrder="1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4" fontId="3" fillId="0" borderId="1" xfId="1" applyNumberFormat="1" applyFont="1" applyFill="1" applyBorder="1" applyAlignment="1">
      <alignment horizontal="center" vertical="top" readingOrder="1"/>
    </xf>
    <xf numFmtId="44" fontId="4" fillId="0" borderId="1" xfId="1" applyNumberFormat="1" applyFont="1" applyFill="1" applyBorder="1" applyAlignment="1">
      <alignment horizontal="center" vertical="top" readingOrder="1"/>
    </xf>
    <xf numFmtId="0" fontId="2" fillId="2" borderId="1" xfId="0" applyFont="1" applyFill="1" applyBorder="1" applyAlignment="1">
      <alignment horizontal="center" vertical="top" readingOrder="1"/>
    </xf>
    <xf numFmtId="44" fontId="2" fillId="2" borderId="1" xfId="1" applyFont="1" applyFill="1" applyBorder="1" applyAlignment="1">
      <alignment horizontal="center" vertical="top" readingOrder="1"/>
    </xf>
    <xf numFmtId="164" fontId="2" fillId="2" borderId="1" xfId="0" applyNumberFormat="1" applyFont="1" applyFill="1" applyBorder="1" applyAlignment="1">
      <alignment horizontal="center" vertical="top" readingOrder="1"/>
    </xf>
    <xf numFmtId="165" fontId="2" fillId="2" borderId="1" xfId="0" applyNumberFormat="1" applyFont="1" applyFill="1" applyBorder="1" applyAlignment="1">
      <alignment horizontal="center" vertical="top" readingOrder="1"/>
    </xf>
    <xf numFmtId="49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/>
    </xf>
    <xf numFmtId="44" fontId="6" fillId="0" borderId="1" xfId="0" applyNumberFormat="1" applyFont="1" applyFill="1" applyBorder="1"/>
    <xf numFmtId="6" fontId="5" fillId="0" borderId="1" xfId="0" applyNumberFormat="1" applyFont="1" applyFill="1" applyBorder="1" applyAlignment="1">
      <alignment horizontal="center"/>
    </xf>
    <xf numFmtId="172" fontId="5" fillId="0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1064199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5550F3-8D46-49E2-B3F2-40C5A3560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67750" cy="10641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kyBarnett_96bzb1v\AppData\Local\Microsoft\Windows\INetCache\Content.Outlook\NWK98TGG\SIAN%20Stock%20List%20Master%2029.05.2025.xlsx" TargetMode="External"/><Relationship Id="rId1" Type="http://schemas.openxmlformats.org/officeDocument/2006/relationships/externalLinkPath" Target="file:///C:\Users\VickyBarnett_96bzb1v\AppData\Local\Microsoft\Windows\INetCache\Content.Outlook\NWK98TGG\SIAN%20Stock%20List%20Master%2029.05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ck List"/>
      <sheetName val="Other"/>
      <sheetName val="Order Process"/>
    </sheetNames>
    <sheetDataSet>
      <sheetData sheetId="0"/>
      <sheetData sheetId="1">
        <row r="1">
          <cell r="A1" t="str">
            <v>No.</v>
          </cell>
          <cell r="B1" t="str">
            <v>Description</v>
          </cell>
          <cell r="C1" t="str">
            <v>Duty</v>
          </cell>
        </row>
        <row r="2">
          <cell r="A2">
            <v>402291100</v>
          </cell>
          <cell r="B2" t="str">
            <v>Special milk for infants in solid forms, sweetened</v>
          </cell>
          <cell r="C2" t="str">
            <v>1.310 EUR/(Kilogram/of lactic matter) + 22.000 EUR/Hectokilogram</v>
          </cell>
        </row>
        <row r="3">
          <cell r="A3">
            <v>402291500</v>
          </cell>
          <cell r="B3" t="str">
            <v>Infant Baby Powder less than 2.5kg</v>
          </cell>
          <cell r="C3" t="e">
            <v>#N/A</v>
          </cell>
        </row>
        <row r="4">
          <cell r="A4">
            <v>402299100</v>
          </cell>
          <cell r="B4" t="str">
            <v>Milk and cream, concentrated or contain added suga</v>
          </cell>
          <cell r="C4" t="e">
            <v>#N/A</v>
          </cell>
        </row>
        <row r="5">
          <cell r="A5">
            <v>702000099</v>
          </cell>
          <cell r="B5" t="str">
            <v>Tomatoes, fresh or chilled</v>
          </cell>
          <cell r="C5">
            <v>0</v>
          </cell>
        </row>
        <row r="6">
          <cell r="A6">
            <v>710400099</v>
          </cell>
          <cell r="B6" t="str">
            <v>Sweetcorn (cooked/uncooked/frozen)</v>
          </cell>
          <cell r="C6" t="e">
            <v>#N/A</v>
          </cell>
        </row>
        <row r="7">
          <cell r="A7">
            <v>901210000</v>
          </cell>
          <cell r="B7" t="str">
            <v>Roasted coffee (excl. decaffeinated)</v>
          </cell>
          <cell r="C7">
            <v>7.4999999999999997E-2</v>
          </cell>
        </row>
        <row r="8">
          <cell r="A8">
            <v>901220000</v>
          </cell>
          <cell r="B8" t="str">
            <v>Roasted Coffee Decaf</v>
          </cell>
          <cell r="C8">
            <v>7.4999999999999997E-2</v>
          </cell>
        </row>
        <row r="9">
          <cell r="A9">
            <v>902300000</v>
          </cell>
          <cell r="B9" t="str">
            <v>Black tea (fermented) and partly fermented tea, in</v>
          </cell>
          <cell r="C9">
            <v>0</v>
          </cell>
        </row>
        <row r="10">
          <cell r="A10">
            <v>1005900090</v>
          </cell>
          <cell r="B10" t="str">
            <v>Maize (excl. seed for sowing)</v>
          </cell>
          <cell r="C10" t="str">
            <v xml:space="preserve"> 0 EUR/Tonne</v>
          </cell>
        </row>
        <row r="11">
          <cell r="A11">
            <v>1101001100</v>
          </cell>
          <cell r="B11" t="str">
            <v>Wheat flour</v>
          </cell>
          <cell r="C11" t="str">
            <v xml:space="preserve"> 172.000 EUR/Tonne</v>
          </cell>
        </row>
        <row r="12">
          <cell r="A12">
            <v>1104224000</v>
          </cell>
          <cell r="B12" t="str">
            <v>Porridge</v>
          </cell>
          <cell r="C12" t="str">
            <v xml:space="preserve"> 162.000 EUR/Tonne</v>
          </cell>
        </row>
        <row r="13">
          <cell r="A13">
            <v>1504101000</v>
          </cell>
          <cell r="B13" t="str">
            <v>Fish-liver oils</v>
          </cell>
          <cell r="C13">
            <v>3.7999999999999999E-2</v>
          </cell>
        </row>
        <row r="14">
          <cell r="A14">
            <v>1512199010</v>
          </cell>
          <cell r="B14" t="str">
            <v>Sunflower-seed Oil</v>
          </cell>
          <cell r="C14" t="e">
            <v>#N/A</v>
          </cell>
        </row>
        <row r="15">
          <cell r="A15">
            <v>1701149000</v>
          </cell>
          <cell r="B15" t="str">
            <v>Cane Sugar</v>
          </cell>
          <cell r="C15" t="e">
            <v>#N/A</v>
          </cell>
        </row>
        <row r="16">
          <cell r="A16">
            <v>1701910000</v>
          </cell>
          <cell r="B16" t="str">
            <v>Cane Sugar containing flavouring/colouring matter</v>
          </cell>
          <cell r="C16" t="e">
            <v>#N/A</v>
          </cell>
        </row>
        <row r="17">
          <cell r="A17">
            <v>1704101000</v>
          </cell>
          <cell r="B17" t="str">
            <v>Chewing gum, whether or not sugar-coated</v>
          </cell>
          <cell r="C17" t="str">
            <v xml:space="preserve"> 6.2% + 27.1EUR/Hectokilogram max 17.9%</v>
          </cell>
        </row>
        <row r="18">
          <cell r="A18">
            <v>1704905500</v>
          </cell>
          <cell r="B18" t="str">
            <v>Throat pastilles and cough drops</v>
          </cell>
          <cell r="C18" t="str">
            <v xml:space="preserve"> 9% + EA max 18.7% + AD S/Z</v>
          </cell>
        </row>
        <row r="19">
          <cell r="A19">
            <v>1704906500</v>
          </cell>
          <cell r="B19" t="str">
            <v>Gum and jelly confectionery, incl. fruit pastes</v>
          </cell>
          <cell r="C19" t="str">
            <v>9.000% + EA max 18.700% + AD S/Z</v>
          </cell>
        </row>
        <row r="20">
          <cell r="A20">
            <v>1704907100</v>
          </cell>
          <cell r="B20" t="str">
            <v>Boiled sweets, whether or not filled</v>
          </cell>
          <cell r="C20" t="str">
            <v>9.000% + EA max 18.700% + AD S/Z</v>
          </cell>
        </row>
        <row r="21">
          <cell r="A21">
            <v>1704908100</v>
          </cell>
          <cell r="B21" t="str">
            <v>Tablets of sugar confect, not containing cocoa</v>
          </cell>
          <cell r="C21" t="str">
            <v>9.000% + EA max 18.700% + AD S/Z</v>
          </cell>
        </row>
        <row r="22">
          <cell r="A22">
            <v>1806101500</v>
          </cell>
          <cell r="B22" t="str">
            <v>Chocolate/Cocoa powder w/added sugar/sweetner</v>
          </cell>
          <cell r="C22">
            <v>0.08</v>
          </cell>
        </row>
        <row r="23">
          <cell r="A23">
            <v>1806906010</v>
          </cell>
          <cell r="B23" t="str">
            <v>Spreads containing cocoa (not exceeding 1kg)</v>
          </cell>
          <cell r="C23" t="str">
            <v>8.300% + EA max 18.700% + AD S/Z</v>
          </cell>
        </row>
        <row r="24">
          <cell r="A24">
            <v>1806907010</v>
          </cell>
          <cell r="B24" t="str">
            <v>Preparations containing cocoa for making beverages</v>
          </cell>
          <cell r="C24" t="e">
            <v>#N/A</v>
          </cell>
        </row>
        <row r="25">
          <cell r="A25">
            <v>1901100000</v>
          </cell>
          <cell r="B25" t="str">
            <v>Food preparations for infant use NOT cont cocoa</v>
          </cell>
          <cell r="C25" t="str">
            <v>7.600% + EA</v>
          </cell>
        </row>
        <row r="26">
          <cell r="A26">
            <v>1902309090</v>
          </cell>
          <cell r="B26" t="str">
            <v>Pasta, cooked or otherwise prepared</v>
          </cell>
          <cell r="C26" t="str">
            <v>6.400% + 9.700 EUR/Hectokilogram</v>
          </cell>
        </row>
        <row r="27">
          <cell r="A27">
            <v>1904109000</v>
          </cell>
          <cell r="B27" t="str">
            <v>Prepared food obtained by swelling/roasting cereal</v>
          </cell>
          <cell r="C27" t="str">
            <v>5.100% + 33.600 EUR/Hectokilogram</v>
          </cell>
        </row>
        <row r="28">
          <cell r="A28">
            <v>1904201000</v>
          </cell>
          <cell r="B28" t="str">
            <v>Preparation of musli type based/unroasted cereal</v>
          </cell>
          <cell r="C28" t="e">
            <v>#N/A</v>
          </cell>
        </row>
        <row r="29">
          <cell r="A29">
            <v>1905311900</v>
          </cell>
          <cell r="B29" t="str">
            <v>Sweet biscuits completelty/partially coated cocoa</v>
          </cell>
          <cell r="C29" t="str">
            <v>9.000% + EA (1) max 24.200% + AD S/Z (1)</v>
          </cell>
        </row>
        <row r="30">
          <cell r="A30">
            <v>1905313000</v>
          </cell>
          <cell r="B30" t="str">
            <v>Sweet biscuits contain 8% or more milkfats</v>
          </cell>
          <cell r="C30" t="e">
            <v>#N/A</v>
          </cell>
        </row>
        <row r="31">
          <cell r="A31">
            <v>1905319100</v>
          </cell>
          <cell r="B31" t="str">
            <v>Sweet sandwich biscuits, with or without cocoa</v>
          </cell>
          <cell r="C31" t="str">
            <v>9.000% + EA max 24.200% + AD S/Z</v>
          </cell>
        </row>
        <row r="32">
          <cell r="A32">
            <v>1905321900</v>
          </cell>
          <cell r="B32" t="str">
            <v>Waffles and wafers,whether or not containing cocoa</v>
          </cell>
          <cell r="C32" t="str">
            <v>9.000% + EA max 24.200% + AD S/Z</v>
          </cell>
        </row>
        <row r="33">
          <cell r="A33">
            <v>1905904500</v>
          </cell>
          <cell r="B33" t="str">
            <v>Biscuits (excl. sweet biscuits)</v>
          </cell>
          <cell r="C33" t="str">
            <v>9.000% + EA max 20.700% + AD F/M</v>
          </cell>
        </row>
        <row r="34">
          <cell r="A34">
            <v>1905905500</v>
          </cell>
          <cell r="B34" t="str">
            <v>Extruded or expanded products, savoury or salted</v>
          </cell>
          <cell r="C34" t="str">
            <v>9.000% + EA max 20.700% + AD F/M</v>
          </cell>
        </row>
        <row r="35">
          <cell r="A35">
            <v>2001909799</v>
          </cell>
          <cell r="B35" t="str">
            <v>Foods preserved by vinegar (Veg, fruit, nuts)</v>
          </cell>
          <cell r="C35">
            <v>0.16</v>
          </cell>
        </row>
        <row r="36">
          <cell r="A36">
            <v>2005202000</v>
          </cell>
          <cell r="B36" t="str">
            <v>Crisps, potatoes in thin slices, in airtight pack</v>
          </cell>
          <cell r="C36">
            <v>0.14099999999999999</v>
          </cell>
        </row>
        <row r="37">
          <cell r="A37">
            <v>2005510000</v>
          </cell>
          <cell r="B37" t="str">
            <v>Shelled beans</v>
          </cell>
          <cell r="C37">
            <v>0.17599999999999999</v>
          </cell>
        </row>
        <row r="38">
          <cell r="A38">
            <v>2008111000</v>
          </cell>
          <cell r="B38" t="str">
            <v>Peanut butter</v>
          </cell>
          <cell r="C38">
            <v>0.128</v>
          </cell>
        </row>
        <row r="39">
          <cell r="A39">
            <v>2101110000</v>
          </cell>
          <cell r="B39" t="str">
            <v>Extracts, essences, concentrates of coffeee</v>
          </cell>
          <cell r="C39">
            <v>0.09</v>
          </cell>
        </row>
        <row r="40">
          <cell r="A40">
            <v>2102201190</v>
          </cell>
          <cell r="B40" t="str">
            <v>Inactive yeasts, immediate packings not exceed 1kg</v>
          </cell>
          <cell r="C40">
            <v>0</v>
          </cell>
        </row>
        <row r="41">
          <cell r="A41">
            <v>2103200000</v>
          </cell>
          <cell r="B41" t="str">
            <v>Tomato ketchup and other tomato sauces</v>
          </cell>
          <cell r="C41">
            <v>0.10199999999999999</v>
          </cell>
        </row>
        <row r="42">
          <cell r="A42">
            <v>2103309010</v>
          </cell>
          <cell r="B42" t="str">
            <v>Mustard containing no added sugar</v>
          </cell>
          <cell r="C42">
            <v>0.09</v>
          </cell>
        </row>
        <row r="43">
          <cell r="A43">
            <v>2103909089</v>
          </cell>
          <cell r="B43" t="str">
            <v>Sauces/mixed condiments (excl. tomato ketchup)</v>
          </cell>
          <cell r="C43">
            <v>7.6999999999999999E-2</v>
          </cell>
        </row>
        <row r="44">
          <cell r="A44">
            <v>2104100019</v>
          </cell>
          <cell r="B44" t="str">
            <v>Soups &amp; broths, preparations therefor incl tomato</v>
          </cell>
          <cell r="C44" t="e">
            <v>#N/A</v>
          </cell>
        </row>
        <row r="45">
          <cell r="A45">
            <v>2106102090</v>
          </cell>
          <cell r="B45" t="str">
            <v>Food prep, protein concentrates contain 0 milk fat</v>
          </cell>
          <cell r="C45" t="e">
            <v>#N/A</v>
          </cell>
        </row>
        <row r="46">
          <cell r="A46">
            <v>2106909849</v>
          </cell>
          <cell r="B46" t="str">
            <v>Food Preparations in powder form</v>
          </cell>
          <cell r="C46">
            <v>0.08</v>
          </cell>
        </row>
        <row r="47">
          <cell r="A47">
            <v>2201109000</v>
          </cell>
          <cell r="B47" t="str">
            <v>Water mineral/aerated no added sugar/sweetner</v>
          </cell>
          <cell r="C47" t="e">
            <v>#N/A</v>
          </cell>
        </row>
        <row r="48">
          <cell r="A48">
            <v>2202100000</v>
          </cell>
          <cell r="B48" t="str">
            <v>Water mineral/aerated w/added sugar for direct use</v>
          </cell>
          <cell r="C48">
            <v>9.6000000000000002E-2</v>
          </cell>
        </row>
        <row r="49">
          <cell r="A49">
            <v>2202999990</v>
          </cell>
          <cell r="B49" t="str">
            <v>Milk Beverages</v>
          </cell>
          <cell r="C49" t="str">
            <v xml:space="preserve"> 5.400% + 21.200 EUR/Hectokilogram</v>
          </cell>
        </row>
        <row r="50">
          <cell r="A50">
            <v>2203000100</v>
          </cell>
          <cell r="B50" t="str">
            <v>Beer made from malt - 10 litres or less</v>
          </cell>
          <cell r="C50" t="e">
            <v>#N/A</v>
          </cell>
        </row>
        <row r="51">
          <cell r="A51">
            <v>2208501100</v>
          </cell>
          <cell r="B51" t="str">
            <v>Gin in containers holding 2ltr or less</v>
          </cell>
          <cell r="C51" t="e">
            <v>#N/A</v>
          </cell>
        </row>
        <row r="52">
          <cell r="A52">
            <v>2208601100</v>
          </cell>
          <cell r="B52" t="str">
            <v>Vodka of an alcoholic strength by volume of 45.4%</v>
          </cell>
          <cell r="C52" t="e">
            <v>#N/A</v>
          </cell>
        </row>
        <row r="53">
          <cell r="A53">
            <v>2209009100</v>
          </cell>
          <cell r="B53" t="str">
            <v>Vinegar</v>
          </cell>
          <cell r="C53" t="str">
            <v xml:space="preserve"> 5.120 EUR/Hectokilogram</v>
          </cell>
        </row>
        <row r="54">
          <cell r="A54">
            <v>2309101100</v>
          </cell>
          <cell r="B54" t="str">
            <v>Dog or cat food for retail sale, cont no milk prod</v>
          </cell>
          <cell r="C54">
            <v>0</v>
          </cell>
        </row>
        <row r="55">
          <cell r="A55">
            <v>2404120090</v>
          </cell>
          <cell r="B55" t="str">
            <v>Smoking Inhalator</v>
          </cell>
          <cell r="C55">
            <v>3.6999999999999998E-2</v>
          </cell>
        </row>
        <row r="56">
          <cell r="A56">
            <v>2404911000</v>
          </cell>
          <cell r="B56" t="str">
            <v>Smoking Prevention, Gum/Lozenges/Spray</v>
          </cell>
          <cell r="C56">
            <v>0.128</v>
          </cell>
        </row>
        <row r="57">
          <cell r="A57">
            <v>2404920000</v>
          </cell>
          <cell r="B57" t="str">
            <v>Nicotine patches</v>
          </cell>
          <cell r="C57">
            <v>0</v>
          </cell>
        </row>
        <row r="58">
          <cell r="A58">
            <v>2501009100</v>
          </cell>
          <cell r="B58" t="str">
            <v>Salt suitable for human consumption</v>
          </cell>
          <cell r="C58" t="str">
            <v xml:space="preserve"> 2.600 EUR/Tonne</v>
          </cell>
        </row>
        <row r="59">
          <cell r="A59">
            <v>2712109000</v>
          </cell>
          <cell r="B59" t="str">
            <v>Petroleum jelly</v>
          </cell>
          <cell r="C59">
            <v>2.1999999999999999E-2</v>
          </cell>
        </row>
        <row r="60">
          <cell r="A60">
            <v>2925110090</v>
          </cell>
          <cell r="B60" t="str">
            <v>Saccharin (Sweetner)</v>
          </cell>
          <cell r="C60">
            <v>6.5000000000000002E-2</v>
          </cell>
        </row>
        <row r="61">
          <cell r="A61">
            <v>2936260000</v>
          </cell>
          <cell r="B61" t="str">
            <v>Vitamin B12 and its derivatives</v>
          </cell>
          <cell r="C61">
            <v>0</v>
          </cell>
        </row>
        <row r="62">
          <cell r="A62">
            <v>2936270000</v>
          </cell>
          <cell r="B62" t="str">
            <v>Vitamin C and its derivatives</v>
          </cell>
          <cell r="C62">
            <v>0</v>
          </cell>
        </row>
        <row r="63">
          <cell r="A63">
            <v>2936900000</v>
          </cell>
          <cell r="B63" t="str">
            <v>Provitamins and mix's of vitamins nat concentrates</v>
          </cell>
          <cell r="C63">
            <v>0</v>
          </cell>
        </row>
        <row r="64">
          <cell r="A64">
            <v>3003900000</v>
          </cell>
          <cell r="B64" t="str">
            <v>Medicaments mxd NOT in measured dose or for retail</v>
          </cell>
          <cell r="C64">
            <v>0</v>
          </cell>
        </row>
        <row r="65">
          <cell r="A65">
            <v>3004900000</v>
          </cell>
          <cell r="B65" t="str">
            <v>Medicaments mxd FOR retail in measured doses</v>
          </cell>
          <cell r="C65">
            <v>0</v>
          </cell>
        </row>
        <row r="66">
          <cell r="A66">
            <v>3005100000</v>
          </cell>
          <cell r="B66" t="str">
            <v>Adhesive dressings &amp; other w/adh layer for retail</v>
          </cell>
          <cell r="C66">
            <v>0</v>
          </cell>
        </row>
        <row r="67">
          <cell r="A67">
            <v>3005905000</v>
          </cell>
          <cell r="B67" t="str">
            <v>Bandages and similar, covered in pharma substances</v>
          </cell>
          <cell r="C67">
            <v>0</v>
          </cell>
        </row>
        <row r="68">
          <cell r="A68">
            <v>3006700000</v>
          </cell>
          <cell r="B68" t="str">
            <v>Lubricant gel preparations</v>
          </cell>
          <cell r="C68">
            <v>0</v>
          </cell>
        </row>
        <row r="69">
          <cell r="A69">
            <v>3303001000</v>
          </cell>
          <cell r="B69" t="str">
            <v>Perfumes excl. aftershave lotion and personal deos</v>
          </cell>
          <cell r="C69">
            <v>0</v>
          </cell>
        </row>
        <row r="70">
          <cell r="A70">
            <v>3304100000</v>
          </cell>
          <cell r="B70" t="str">
            <v>Lip make-up preparations</v>
          </cell>
          <cell r="C70">
            <v>0</v>
          </cell>
        </row>
        <row r="71">
          <cell r="A71">
            <v>3304200000</v>
          </cell>
          <cell r="B71" t="str">
            <v>Eye make-up preparations</v>
          </cell>
          <cell r="C71">
            <v>0</v>
          </cell>
        </row>
        <row r="72">
          <cell r="A72">
            <v>3304300000</v>
          </cell>
          <cell r="B72" t="str">
            <v>Manicure or pedicure preparations</v>
          </cell>
          <cell r="C72">
            <v>0</v>
          </cell>
        </row>
        <row r="73">
          <cell r="A73">
            <v>3304910000</v>
          </cell>
          <cell r="B73" t="str">
            <v>Make-up or skin care powders, incl. baby powders</v>
          </cell>
          <cell r="C73">
            <v>0</v>
          </cell>
        </row>
        <row r="74">
          <cell r="A74">
            <v>3304990000</v>
          </cell>
          <cell r="B74" t="str">
            <v>Beauty/make-up and skin preps incl sunscreen</v>
          </cell>
          <cell r="C74">
            <v>0</v>
          </cell>
        </row>
        <row r="75">
          <cell r="A75">
            <v>3305100000</v>
          </cell>
          <cell r="B75" t="str">
            <v>Shampoos</v>
          </cell>
          <cell r="C75">
            <v>0</v>
          </cell>
        </row>
        <row r="76">
          <cell r="A76">
            <v>3305300000</v>
          </cell>
          <cell r="B76" t="str">
            <v>Hairsprays/lacquers</v>
          </cell>
          <cell r="C76">
            <v>0</v>
          </cell>
        </row>
        <row r="77">
          <cell r="A77">
            <v>3305900000</v>
          </cell>
          <cell r="B77" t="str">
            <v>Preps for use on hair (not shampoo/lacquers)</v>
          </cell>
          <cell r="C77">
            <v>0</v>
          </cell>
        </row>
        <row r="78">
          <cell r="A78">
            <v>3306100000</v>
          </cell>
          <cell r="B78" t="str">
            <v>Dentifrices, toothpaste/powder for cleaning teeth</v>
          </cell>
          <cell r="C78">
            <v>0</v>
          </cell>
        </row>
        <row r="79">
          <cell r="A79">
            <v>3306200000</v>
          </cell>
          <cell r="B79" t="str">
            <v>Dental Floss</v>
          </cell>
          <cell r="C79">
            <v>0.04</v>
          </cell>
        </row>
        <row r="80">
          <cell r="A80">
            <v>3306900000</v>
          </cell>
          <cell r="B80" t="str">
            <v>Preps for oral/dental hygiene incl.denture fix</v>
          </cell>
          <cell r="C80">
            <v>0</v>
          </cell>
        </row>
        <row r="81">
          <cell r="A81">
            <v>3307100000</v>
          </cell>
          <cell r="B81" t="str">
            <v>Shaving prep, incl. pre-shave and aftershave</v>
          </cell>
          <cell r="C81">
            <v>6.5000000000000002E-2</v>
          </cell>
        </row>
        <row r="82">
          <cell r="A82">
            <v>3307200000</v>
          </cell>
          <cell r="B82" t="str">
            <v>Personal deodorants and antiperspirants</v>
          </cell>
          <cell r="C82">
            <v>6.5000000000000002E-2</v>
          </cell>
        </row>
        <row r="83">
          <cell r="A83">
            <v>3307300000</v>
          </cell>
          <cell r="B83" t="str">
            <v>Bath salts and other bath and shower preparations</v>
          </cell>
          <cell r="C83">
            <v>6.5000000000000002E-2</v>
          </cell>
        </row>
        <row r="84">
          <cell r="A84">
            <v>3307490090</v>
          </cell>
          <cell r="B84" t="str">
            <v>Preparations for perfuming or deodorising rooms</v>
          </cell>
          <cell r="C84">
            <v>6.5000000000000002E-2</v>
          </cell>
        </row>
        <row r="85">
          <cell r="A85">
            <v>3307900000</v>
          </cell>
          <cell r="B85" t="str">
            <v>Hair removal and other  cosmetic preparations</v>
          </cell>
          <cell r="C85">
            <v>6.5000000000000002E-2</v>
          </cell>
        </row>
        <row r="86">
          <cell r="A86">
            <v>3401110000</v>
          </cell>
          <cell r="B86" t="str">
            <v>Soap and surface clean preps for h'hold bars,paper</v>
          </cell>
          <cell r="C86">
            <v>0</v>
          </cell>
        </row>
        <row r="87">
          <cell r="A87">
            <v>3401201000</v>
          </cell>
          <cell r="B87" t="str">
            <v>Soap in the form of flakes, granules or powders</v>
          </cell>
          <cell r="C87">
            <v>0</v>
          </cell>
        </row>
        <row r="88">
          <cell r="A88">
            <v>3401209000</v>
          </cell>
          <cell r="B88" t="str">
            <v>Soap in paste form "soft soap" or "liquid soap"</v>
          </cell>
          <cell r="C88">
            <v>0</v>
          </cell>
        </row>
        <row r="89">
          <cell r="A89">
            <v>3401300000</v>
          </cell>
          <cell r="B89" t="str">
            <v>Preps for washing the skin liquid/cream for retail</v>
          </cell>
          <cell r="C89">
            <v>0.04</v>
          </cell>
        </row>
        <row r="90">
          <cell r="A90">
            <v>3402509000</v>
          </cell>
          <cell r="B90" t="str">
            <v>Washing/Cleaning household preps for retail</v>
          </cell>
          <cell r="C90">
            <v>0.04</v>
          </cell>
        </row>
        <row r="91">
          <cell r="A91">
            <v>3402901090</v>
          </cell>
          <cell r="B91" t="str">
            <v>Surface-active spray clean preps for retail h'hold</v>
          </cell>
          <cell r="C91">
            <v>0.04</v>
          </cell>
        </row>
        <row r="92">
          <cell r="A92">
            <v>3402909000</v>
          </cell>
          <cell r="B92" t="str">
            <v>Washing Preparations and Cleaning Preparations</v>
          </cell>
          <cell r="C92">
            <v>0.04</v>
          </cell>
        </row>
        <row r="93">
          <cell r="A93">
            <v>3405200000</v>
          </cell>
          <cell r="B93" t="str">
            <v>Wooden furniture polishes, creams and similar prep</v>
          </cell>
          <cell r="C93">
            <v>0</v>
          </cell>
        </row>
        <row r="94">
          <cell r="A94">
            <v>3405901000</v>
          </cell>
          <cell r="B94" t="str">
            <v>Metal polishes</v>
          </cell>
          <cell r="C94">
            <v>0</v>
          </cell>
        </row>
        <row r="95">
          <cell r="A95">
            <v>3405909000</v>
          </cell>
          <cell r="B95" t="str">
            <v>Glass polishes</v>
          </cell>
          <cell r="C95">
            <v>0</v>
          </cell>
        </row>
        <row r="96">
          <cell r="A96">
            <v>3406000000</v>
          </cell>
          <cell r="B96" t="str">
            <v>Candles, tapers and the like</v>
          </cell>
          <cell r="C96">
            <v>0</v>
          </cell>
        </row>
        <row r="97">
          <cell r="A97">
            <v>3808690000</v>
          </cell>
          <cell r="B97" t="str">
            <v>Animal Repellant</v>
          </cell>
          <cell r="C97">
            <v>0.06</v>
          </cell>
        </row>
        <row r="98">
          <cell r="A98">
            <v>3808911090</v>
          </cell>
          <cell r="B98" t="str">
            <v>Insecticides</v>
          </cell>
          <cell r="C98">
            <v>0.06</v>
          </cell>
        </row>
        <row r="99">
          <cell r="A99">
            <v>3808949090</v>
          </cell>
          <cell r="B99" t="str">
            <v>Disinfectants, put up for retail sale</v>
          </cell>
          <cell r="C99">
            <v>0.06</v>
          </cell>
        </row>
        <row r="100">
          <cell r="A100">
            <v>3822900000</v>
          </cell>
          <cell r="B100" t="str">
            <v>Pregnancy/Ovulation Tests</v>
          </cell>
          <cell r="C100">
            <v>0</v>
          </cell>
        </row>
        <row r="101">
          <cell r="A101">
            <v>3923299000</v>
          </cell>
          <cell r="B101" t="str">
            <v>Sacks and bags of plastics  excl. vinyl/polymers</v>
          </cell>
          <cell r="C101">
            <v>6.5000000000000002E-2</v>
          </cell>
        </row>
        <row r="102">
          <cell r="A102">
            <v>3923301000</v>
          </cell>
          <cell r="B102" t="str">
            <v>Bottles, carboys, flasks for conveyance of goods</v>
          </cell>
          <cell r="C102">
            <v>6.5000000000000002E-2</v>
          </cell>
        </row>
        <row r="103">
          <cell r="A103">
            <v>4014100000</v>
          </cell>
          <cell r="B103" t="str">
            <v>Rubber sheath contraceptives</v>
          </cell>
          <cell r="C103">
            <v>0</v>
          </cell>
        </row>
        <row r="104">
          <cell r="A104">
            <v>3924100020</v>
          </cell>
          <cell r="B104" t="str">
            <v>Polycarbonate infant feeding bottles</v>
          </cell>
          <cell r="C104">
            <v>0.06</v>
          </cell>
        </row>
        <row r="105">
          <cell r="A105">
            <v>4014900000</v>
          </cell>
          <cell r="B105" t="str">
            <v>Dummies/Pacifiers of vulcanised rubber</v>
          </cell>
          <cell r="C105">
            <v>0</v>
          </cell>
        </row>
        <row r="106">
          <cell r="A106">
            <v>4015900000</v>
          </cell>
          <cell r="B106" t="str">
            <v>Articles of clothing/access of vulcanised rubber</v>
          </cell>
          <cell r="C106">
            <v>0.05</v>
          </cell>
        </row>
        <row r="107">
          <cell r="A107">
            <v>4812000000</v>
          </cell>
          <cell r="B107" t="str">
            <v>Filter Tips (Smoking)</v>
          </cell>
          <cell r="C107">
            <v>0</v>
          </cell>
        </row>
        <row r="108">
          <cell r="A108">
            <v>4813100000</v>
          </cell>
          <cell r="B108" t="str">
            <v>Cigarette paper in the form of booklets</v>
          </cell>
          <cell r="C108">
            <v>0</v>
          </cell>
        </row>
        <row r="109">
          <cell r="A109">
            <v>4818101000</v>
          </cell>
          <cell r="B109" t="str">
            <v>Toilet paper in rolls</v>
          </cell>
          <cell r="C109">
            <v>0</v>
          </cell>
        </row>
        <row r="110">
          <cell r="A110">
            <v>4818201000</v>
          </cell>
          <cell r="B110" t="str">
            <v>Tissues, Handkerchiefs, facial tissues and towels</v>
          </cell>
          <cell r="C110">
            <v>0</v>
          </cell>
        </row>
        <row r="111">
          <cell r="A111">
            <v>4818300000</v>
          </cell>
          <cell r="B111" t="str">
            <v>Tablecloths and serviettes</v>
          </cell>
          <cell r="C111" t="e">
            <v>#N/A</v>
          </cell>
        </row>
        <row r="112">
          <cell r="A112">
            <v>4819100000</v>
          </cell>
          <cell r="B112" t="str">
            <v>Cartons, boxes, cases</v>
          </cell>
          <cell r="C112">
            <v>0</v>
          </cell>
        </row>
        <row r="113">
          <cell r="A113">
            <v>4821101000</v>
          </cell>
          <cell r="B113" t="str">
            <v>Labels</v>
          </cell>
          <cell r="C113">
            <v>0</v>
          </cell>
        </row>
        <row r="114">
          <cell r="A114">
            <v>5601211000</v>
          </cell>
          <cell r="B114" t="str">
            <v>Absorbent cotton wadding and articles thereof</v>
          </cell>
          <cell r="C114">
            <v>0.02</v>
          </cell>
        </row>
        <row r="115">
          <cell r="A115">
            <v>6307909520</v>
          </cell>
          <cell r="B115" t="str">
            <v>Face Masks</v>
          </cell>
          <cell r="C115">
            <v>6.3E-2</v>
          </cell>
        </row>
        <row r="116">
          <cell r="A116">
            <v>6506910000</v>
          </cell>
          <cell r="B116" t="str">
            <v>Headgear of rubber or plastics</v>
          </cell>
          <cell r="C116" t="e">
            <v>#N/A</v>
          </cell>
        </row>
        <row r="117">
          <cell r="A117">
            <v>6704190000</v>
          </cell>
          <cell r="B117" t="str">
            <v>False eyebrows, eyelashes, beards</v>
          </cell>
          <cell r="C117">
            <v>2.1999999999999999E-2</v>
          </cell>
        </row>
        <row r="118">
          <cell r="A118">
            <v>3924100090</v>
          </cell>
          <cell r="B118" t="str">
            <v>Tableware and Kitchenware</v>
          </cell>
          <cell r="C118">
            <v>0.06</v>
          </cell>
        </row>
        <row r="119">
          <cell r="A119">
            <v>8212101000</v>
          </cell>
          <cell r="B119" t="str">
            <v>Safety razors with non-replaceable blades</v>
          </cell>
          <cell r="C119">
            <v>2.7E-2</v>
          </cell>
        </row>
        <row r="120">
          <cell r="A120">
            <v>8212200000</v>
          </cell>
          <cell r="B120" t="str">
            <v>Razor blades of metal, inc. razor blades in strips</v>
          </cell>
          <cell r="C120">
            <v>2.7E-2</v>
          </cell>
        </row>
        <row r="121">
          <cell r="A121">
            <v>8214200000</v>
          </cell>
          <cell r="B121" t="str">
            <v>Mani/Pedi Sets including nail files</v>
          </cell>
          <cell r="C121" t="e">
            <v>#N/A</v>
          </cell>
        </row>
        <row r="122">
          <cell r="A122">
            <v>8419200000</v>
          </cell>
          <cell r="B122" t="str">
            <v>Medical, surgical or laboratory sterilizers</v>
          </cell>
          <cell r="C122">
            <v>0</v>
          </cell>
        </row>
        <row r="123">
          <cell r="A123">
            <v>8506808000</v>
          </cell>
          <cell r="B123" t="str">
            <v>Batteries</v>
          </cell>
          <cell r="C123">
            <v>4.7E-2</v>
          </cell>
        </row>
        <row r="124">
          <cell r="A124">
            <v>8509800000</v>
          </cell>
          <cell r="B124" t="str">
            <v>Electronic domestic appliances, with motor</v>
          </cell>
          <cell r="C124">
            <v>2.1999999999999999E-2</v>
          </cell>
        </row>
        <row r="125">
          <cell r="A125">
            <v>8510100000</v>
          </cell>
          <cell r="B125" t="str">
            <v>Machinery and mechanical appliances; electrical equipmen</v>
          </cell>
          <cell r="C125">
            <v>2.1999999999999999E-2</v>
          </cell>
        </row>
        <row r="126">
          <cell r="A126">
            <v>9025190090</v>
          </cell>
          <cell r="B126" t="str">
            <v>Thermometers and pyrometers</v>
          </cell>
          <cell r="C126">
            <v>0</v>
          </cell>
        </row>
        <row r="127">
          <cell r="A127">
            <v>9401300000</v>
          </cell>
          <cell r="B127" t="str">
            <v>Swivel seats with variable height adjustment</v>
          </cell>
          <cell r="C127" t="e">
            <v>#N/A</v>
          </cell>
        </row>
        <row r="128">
          <cell r="A128">
            <v>9603210000</v>
          </cell>
          <cell r="B128" t="str">
            <v>Tooth brushes, incl. dental-plate brushes</v>
          </cell>
          <cell r="C128">
            <v>3.6999999999999998E-2</v>
          </cell>
        </row>
        <row r="129">
          <cell r="A129">
            <v>9603293000</v>
          </cell>
          <cell r="B129" t="str">
            <v>Hair brushes</v>
          </cell>
          <cell r="C129">
            <v>3.6999999999999998E-2</v>
          </cell>
        </row>
        <row r="130">
          <cell r="A130">
            <v>9603309000</v>
          </cell>
          <cell r="B130" t="str">
            <v>Brushes for the application of cosmetics</v>
          </cell>
          <cell r="C130">
            <v>3.6999999999999998E-2</v>
          </cell>
        </row>
        <row r="131">
          <cell r="A131">
            <v>9605000000</v>
          </cell>
          <cell r="B131" t="str">
            <v>Travel sets for personal toilet (excl. manicure)</v>
          </cell>
          <cell r="C131">
            <v>3.6999999999999998E-2</v>
          </cell>
        </row>
        <row r="132">
          <cell r="A132">
            <v>9613100000</v>
          </cell>
          <cell r="B132" t="str">
            <v>Pocket lighters, gas fuelled, non-refillable</v>
          </cell>
          <cell r="C132">
            <v>2.7E-2</v>
          </cell>
        </row>
        <row r="133">
          <cell r="A133">
            <v>9613200000</v>
          </cell>
          <cell r="B133" t="str">
            <v>Pocket Lighters, Gas Fuelled, Refillable</v>
          </cell>
          <cell r="C133" t="e">
            <v>#N/A</v>
          </cell>
        </row>
        <row r="134">
          <cell r="A134">
            <v>9615900000</v>
          </cell>
          <cell r="B134" t="str">
            <v>Comb, hairslide, hair pin, hair curler</v>
          </cell>
          <cell r="C134" t="e">
            <v>#N/A</v>
          </cell>
        </row>
        <row r="135">
          <cell r="A135">
            <v>9616200000</v>
          </cell>
          <cell r="B135" t="str">
            <v>Powder puffs/pads for the application of cosmetics</v>
          </cell>
          <cell r="C135">
            <v>2.7E-2</v>
          </cell>
        </row>
        <row r="136">
          <cell r="A136">
            <v>9619007100</v>
          </cell>
          <cell r="B136" t="str">
            <v>Sanitary towels</v>
          </cell>
          <cell r="C136">
            <v>0</v>
          </cell>
        </row>
        <row r="137">
          <cell r="A137">
            <v>9619007500</v>
          </cell>
          <cell r="B137" t="str">
            <v>Tampons</v>
          </cell>
          <cell r="C137">
            <v>0</v>
          </cell>
        </row>
        <row r="138">
          <cell r="A138">
            <v>9619008100</v>
          </cell>
          <cell r="B138" t="str">
            <v>Baby pants/Napkins</v>
          </cell>
          <cell r="C138">
            <v>0</v>
          </cell>
        </row>
        <row r="139">
          <cell r="A139">
            <v>9619008900</v>
          </cell>
          <cell r="B139" t="str">
            <v>Incontinence</v>
          </cell>
          <cell r="C139">
            <v>0</v>
          </cell>
        </row>
        <row r="140">
          <cell r="A140">
            <v>1902199090</v>
          </cell>
          <cell r="B140" t="str">
            <v>PREPARATIONS OF CEREALS, FLOUR, STARCH OR MILK; PASTRYCOOKS' PRODUCTS; Pasta, whether or not cooked or stuffed (with meat or other substances) or otherwise prepared, such as spaghetti, macaroni, noodles, lasagne, gnocchi, ravioli, cannelloni; couscous, whether or not prepared; Uncooked pasta, not stuffed or otherwise prepared; Other; Other; Other</v>
          </cell>
          <cell r="C140" t="str">
            <v>7.700% + 21.100 EUR/Hectokilogram</v>
          </cell>
        </row>
        <row r="141">
          <cell r="A141">
            <v>9506290000</v>
          </cell>
          <cell r="B141" t="str">
            <v>Water-skis, surf-bοards, sailboards and other water-sport equipment </v>
          </cell>
          <cell r="C141">
            <v>0.02</v>
          </cell>
        </row>
        <row r="142">
          <cell r="A142">
            <v>9019101000</v>
          </cell>
          <cell r="B142" t="str">
            <v>Electrical vibratory-massage apparatus</v>
          </cell>
          <cell r="C142">
            <v>0</v>
          </cell>
        </row>
        <row r="143">
          <cell r="A143">
            <v>3506100000</v>
          </cell>
          <cell r="B143" t="str">
            <v>Products suitable for use as glues or adhesives, put up for retail sale as glues or adhesives, not exceeding a net weight of 1 kg</v>
          </cell>
          <cell r="C143">
            <v>0.06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E963-56BF-4BCF-8A07-C1FC0E78FB25}">
  <dimension ref="A1:M3658"/>
  <sheetViews>
    <sheetView tabSelected="1" workbookViewId="0">
      <selection activeCell="M2" sqref="M2"/>
    </sheetView>
  </sheetViews>
  <sheetFormatPr defaultRowHeight="14.4" x14ac:dyDescent="0.3"/>
  <cols>
    <col min="1" max="1" width="11" style="2" bestFit="1" customWidth="1"/>
    <col min="2" max="2" width="17.77734375" style="2" bestFit="1" customWidth="1"/>
    <col min="3" max="3" width="97.6640625" style="1" bestFit="1" customWidth="1"/>
    <col min="4" max="4" width="9.33203125" style="2" bestFit="1" customWidth="1"/>
    <col min="5" max="5" width="13.33203125" style="1" bestFit="1" customWidth="1"/>
    <col min="6" max="6" width="10" style="1" bestFit="1" customWidth="1"/>
    <col min="7" max="7" width="10.44140625" style="1" bestFit="1" customWidth="1"/>
    <col min="8" max="8" width="14.88671875" style="1" bestFit="1" customWidth="1"/>
    <col min="9" max="9" width="9" style="1" bestFit="1" customWidth="1"/>
    <col min="10" max="10" width="8.33203125" style="1" bestFit="1" customWidth="1"/>
    <col min="11" max="11" width="7.6640625" style="1" bestFit="1" customWidth="1"/>
    <col min="12" max="12" width="68.88671875" style="2" bestFit="1" customWidth="1"/>
    <col min="13" max="13" width="17.109375" style="2" bestFit="1" customWidth="1"/>
    <col min="14" max="16384" width="8.88671875" style="1"/>
  </cols>
  <sheetData>
    <row r="1" spans="1:13" ht="85.8" customHeight="1" x14ac:dyDescent="0.3"/>
    <row r="2" spans="1:13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</v>
      </c>
      <c r="I2" s="14" t="s">
        <v>8</v>
      </c>
      <c r="J2" s="16">
        <v>1.2</v>
      </c>
      <c r="K2" s="17">
        <v>1.36</v>
      </c>
      <c r="L2" s="17" t="s">
        <v>1524</v>
      </c>
      <c r="M2" s="17" t="s">
        <v>1523</v>
      </c>
    </row>
    <row r="3" spans="1:13" x14ac:dyDescent="0.3">
      <c r="A3" s="18" t="s">
        <v>2892</v>
      </c>
      <c r="B3" s="19">
        <v>4060800309952</v>
      </c>
      <c r="C3" s="20" t="s">
        <v>2893</v>
      </c>
      <c r="D3" s="18" t="s">
        <v>11</v>
      </c>
      <c r="E3" s="21">
        <v>24</v>
      </c>
      <c r="F3" s="21">
        <v>10</v>
      </c>
      <c r="G3" s="21">
        <v>60</v>
      </c>
      <c r="H3" s="22">
        <v>21.3</v>
      </c>
      <c r="I3" s="13">
        <f>H3/E3</f>
        <v>0.88750000000000007</v>
      </c>
      <c r="J3" s="8">
        <f>I3*$J$2</f>
        <v>1.0649999999999999</v>
      </c>
      <c r="K3" s="9">
        <f>I3*$K$2</f>
        <v>1.2070000000000001</v>
      </c>
      <c r="L3" s="18" t="s">
        <v>6728</v>
      </c>
      <c r="M3" s="23">
        <v>5000</v>
      </c>
    </row>
    <row r="4" spans="1:13" x14ac:dyDescent="0.3">
      <c r="A4" s="18" t="s">
        <v>2489</v>
      </c>
      <c r="B4" s="19">
        <v>5029219000897</v>
      </c>
      <c r="C4" s="20" t="s">
        <v>2490</v>
      </c>
      <c r="D4" s="18" t="s">
        <v>11</v>
      </c>
      <c r="E4" s="21">
        <v>12</v>
      </c>
      <c r="F4" s="21">
        <v>45</v>
      </c>
      <c r="G4" s="21">
        <v>360</v>
      </c>
      <c r="H4" s="22">
        <v>8.2799999999999994</v>
      </c>
      <c r="I4" s="13">
        <f>H4/E4</f>
        <v>0.69</v>
      </c>
      <c r="J4" s="8">
        <f>I4*$J$2</f>
        <v>0.82799999999999996</v>
      </c>
      <c r="K4" s="9">
        <f>I4*$K$2</f>
        <v>0.93840000000000001</v>
      </c>
      <c r="L4" s="18" t="s">
        <v>6741</v>
      </c>
      <c r="M4" s="18" t="s">
        <v>6785</v>
      </c>
    </row>
    <row r="5" spans="1:13" x14ac:dyDescent="0.3">
      <c r="A5" s="18" t="s">
        <v>2491</v>
      </c>
      <c r="B5" s="19">
        <v>5029219000903</v>
      </c>
      <c r="C5" s="20" t="s">
        <v>2492</v>
      </c>
      <c r="D5" s="18" t="s">
        <v>11</v>
      </c>
      <c r="E5" s="21">
        <v>12</v>
      </c>
      <c r="F5" s="21">
        <v>45</v>
      </c>
      <c r="G5" s="21">
        <v>360</v>
      </c>
      <c r="H5" s="22">
        <v>8.2799999999999994</v>
      </c>
      <c r="I5" s="13">
        <f>H5/E5</f>
        <v>0.69</v>
      </c>
      <c r="J5" s="8">
        <f>I5*$J$2</f>
        <v>0.82799999999999996</v>
      </c>
      <c r="K5" s="9">
        <f>I5*$K$2</f>
        <v>0.93840000000000001</v>
      </c>
      <c r="L5" s="18" t="s">
        <v>6741</v>
      </c>
      <c r="M5" s="18" t="s">
        <v>6785</v>
      </c>
    </row>
    <row r="6" spans="1:13" x14ac:dyDescent="0.3">
      <c r="A6" s="18" t="s">
        <v>5247</v>
      </c>
      <c r="B6" s="19">
        <v>5010123708672</v>
      </c>
      <c r="C6" s="20" t="s">
        <v>5248</v>
      </c>
      <c r="D6" s="18" t="s">
        <v>284</v>
      </c>
      <c r="E6" s="21">
        <v>12</v>
      </c>
      <c r="F6" s="21">
        <v>26</v>
      </c>
      <c r="G6" s="21">
        <v>208</v>
      </c>
      <c r="H6" s="22">
        <v>38.9</v>
      </c>
      <c r="I6" s="13">
        <f>H6/E6</f>
        <v>3.2416666666666667</v>
      </c>
      <c r="J6" s="8">
        <f>I6*$J$2</f>
        <v>3.8899999999999997</v>
      </c>
      <c r="K6" s="9">
        <f>I6*$K$2</f>
        <v>4.408666666666667</v>
      </c>
      <c r="L6" s="18" t="s">
        <v>6766</v>
      </c>
      <c r="M6" s="23">
        <v>50000</v>
      </c>
    </row>
    <row r="7" spans="1:13" x14ac:dyDescent="0.3">
      <c r="A7" s="18" t="s">
        <v>4926</v>
      </c>
      <c r="B7" s="19">
        <v>5010123708528</v>
      </c>
      <c r="C7" s="20" t="s">
        <v>4927</v>
      </c>
      <c r="D7" s="18" t="s">
        <v>284</v>
      </c>
      <c r="E7" s="21">
        <v>6</v>
      </c>
      <c r="F7" s="21">
        <v>192</v>
      </c>
      <c r="G7" s="21">
        <v>768</v>
      </c>
      <c r="H7" s="22">
        <v>16.52</v>
      </c>
      <c r="I7" s="13">
        <f>H7/E7</f>
        <v>2.7533333333333334</v>
      </c>
      <c r="J7" s="8">
        <f>I7*$J$2</f>
        <v>3.3039999999999998</v>
      </c>
      <c r="K7" s="9">
        <f>I7*$K$2</f>
        <v>3.7445333333333335</v>
      </c>
      <c r="L7" s="18" t="s">
        <v>6738</v>
      </c>
      <c r="M7" s="18" t="s">
        <v>6785</v>
      </c>
    </row>
    <row r="8" spans="1:13" x14ac:dyDescent="0.3">
      <c r="A8" s="18" t="s">
        <v>1946</v>
      </c>
      <c r="B8" s="19">
        <v>5012251001724</v>
      </c>
      <c r="C8" s="20" t="s">
        <v>1947</v>
      </c>
      <c r="D8" s="18" t="s">
        <v>11</v>
      </c>
      <c r="E8" s="21">
        <v>12</v>
      </c>
      <c r="F8" s="21">
        <v>80</v>
      </c>
      <c r="G8" s="21">
        <v>400</v>
      </c>
      <c r="H8" s="22">
        <v>7.42</v>
      </c>
      <c r="I8" s="13">
        <f>H8/E8</f>
        <v>0.61833333333333329</v>
      </c>
      <c r="J8" s="8">
        <f>I8*$J$2</f>
        <v>0.74199999999999988</v>
      </c>
      <c r="K8" s="9">
        <f>I8*$K$2</f>
        <v>0.84093333333333331</v>
      </c>
      <c r="L8" s="18" t="s">
        <v>6726</v>
      </c>
      <c r="M8" s="23">
        <v>1500</v>
      </c>
    </row>
    <row r="9" spans="1:13" x14ac:dyDescent="0.3">
      <c r="A9" s="18" t="s">
        <v>2142</v>
      </c>
      <c r="B9" s="19">
        <v>5012251013550</v>
      </c>
      <c r="C9" s="20" t="s">
        <v>2143</v>
      </c>
      <c r="D9" s="18" t="s">
        <v>11</v>
      </c>
      <c r="E9" s="21">
        <v>12</v>
      </c>
      <c r="F9" s="21">
        <v>48</v>
      </c>
      <c r="G9" s="21">
        <v>480</v>
      </c>
      <c r="H9" s="22">
        <v>7.82</v>
      </c>
      <c r="I9" s="13">
        <f>H9/E9</f>
        <v>0.65166666666666673</v>
      </c>
      <c r="J9" s="8">
        <f>I9*$J$2</f>
        <v>0.78200000000000003</v>
      </c>
      <c r="K9" s="9">
        <f>I9*$K$2</f>
        <v>0.88626666666666676</v>
      </c>
      <c r="L9" s="18" t="s">
        <v>6726</v>
      </c>
      <c r="M9" s="23">
        <v>1500</v>
      </c>
    </row>
    <row r="10" spans="1:13" x14ac:dyDescent="0.3">
      <c r="A10" s="18" t="s">
        <v>1709</v>
      </c>
      <c r="B10" s="19">
        <v>5012251013505</v>
      </c>
      <c r="C10" s="20" t="s">
        <v>1710</v>
      </c>
      <c r="D10" s="18" t="s">
        <v>11</v>
      </c>
      <c r="E10" s="21">
        <v>24</v>
      </c>
      <c r="F10" s="21">
        <v>48</v>
      </c>
      <c r="G10" s="21">
        <v>336</v>
      </c>
      <c r="H10" s="22">
        <v>13.21</v>
      </c>
      <c r="I10" s="13">
        <f>H10/E10</f>
        <v>0.55041666666666667</v>
      </c>
      <c r="J10" s="8">
        <f>I10*$J$2</f>
        <v>0.66049999999999998</v>
      </c>
      <c r="K10" s="9">
        <f>I10*$K$2</f>
        <v>0.74856666666666671</v>
      </c>
      <c r="L10" s="18" t="s">
        <v>6726</v>
      </c>
      <c r="M10" s="23">
        <v>1500</v>
      </c>
    </row>
    <row r="11" spans="1:13" x14ac:dyDescent="0.3">
      <c r="A11" s="18" t="s">
        <v>1950</v>
      </c>
      <c r="B11" s="19">
        <v>5012251002042</v>
      </c>
      <c r="C11" s="20" t="s">
        <v>1951</v>
      </c>
      <c r="D11" s="18" t="s">
        <v>11</v>
      </c>
      <c r="E11" s="21">
        <v>12</v>
      </c>
      <c r="F11" s="21">
        <v>48</v>
      </c>
      <c r="G11" s="21">
        <v>480</v>
      </c>
      <c r="H11" s="22">
        <v>7.42</v>
      </c>
      <c r="I11" s="13">
        <f>H11/E11</f>
        <v>0.61833333333333329</v>
      </c>
      <c r="J11" s="8">
        <f>I11*$J$2</f>
        <v>0.74199999999999988</v>
      </c>
      <c r="K11" s="9">
        <f>I11*$K$2</f>
        <v>0.84093333333333331</v>
      </c>
      <c r="L11" s="18" t="s">
        <v>6726</v>
      </c>
      <c r="M11" s="23">
        <v>1500</v>
      </c>
    </row>
    <row r="12" spans="1:13" x14ac:dyDescent="0.3">
      <c r="A12" s="18" t="s">
        <v>1948</v>
      </c>
      <c r="B12" s="19">
        <v>5012251002035</v>
      </c>
      <c r="C12" s="20" t="s">
        <v>1949</v>
      </c>
      <c r="D12" s="18" t="s">
        <v>11</v>
      </c>
      <c r="E12" s="21">
        <v>12</v>
      </c>
      <c r="F12" s="21">
        <v>48</v>
      </c>
      <c r="G12" s="21">
        <v>480</v>
      </c>
      <c r="H12" s="22">
        <v>7.42</v>
      </c>
      <c r="I12" s="13">
        <f>H12/E12</f>
        <v>0.61833333333333329</v>
      </c>
      <c r="J12" s="8">
        <f>I12*$J$2</f>
        <v>0.74199999999999988</v>
      </c>
      <c r="K12" s="9">
        <f>I12*$K$2</f>
        <v>0.84093333333333331</v>
      </c>
      <c r="L12" s="18" t="s">
        <v>6726</v>
      </c>
      <c r="M12" s="23">
        <v>1500</v>
      </c>
    </row>
    <row r="13" spans="1:13" x14ac:dyDescent="0.3">
      <c r="A13" s="18" t="s">
        <v>1952</v>
      </c>
      <c r="B13" s="19">
        <v>5012251006859</v>
      </c>
      <c r="C13" s="20" t="s">
        <v>1953</v>
      </c>
      <c r="D13" s="18" t="s">
        <v>11</v>
      </c>
      <c r="E13" s="21">
        <v>12</v>
      </c>
      <c r="F13" s="21">
        <v>48</v>
      </c>
      <c r="G13" s="21">
        <v>480</v>
      </c>
      <c r="H13" s="22">
        <v>7.42</v>
      </c>
      <c r="I13" s="13">
        <f>H13/E13</f>
        <v>0.61833333333333329</v>
      </c>
      <c r="J13" s="8">
        <f>I13*$J$2</f>
        <v>0.74199999999999988</v>
      </c>
      <c r="K13" s="9">
        <f>I13*$K$2</f>
        <v>0.84093333333333331</v>
      </c>
      <c r="L13" s="18" t="s">
        <v>6726</v>
      </c>
      <c r="M13" s="23">
        <v>1500</v>
      </c>
    </row>
    <row r="14" spans="1:13" x14ac:dyDescent="0.3">
      <c r="A14" s="18" t="s">
        <v>1719</v>
      </c>
      <c r="B14" s="19">
        <v>5012251000642</v>
      </c>
      <c r="C14" s="20" t="s">
        <v>1720</v>
      </c>
      <c r="D14" s="18" t="s">
        <v>11</v>
      </c>
      <c r="E14" s="21">
        <v>12</v>
      </c>
      <c r="F14" s="21">
        <v>48</v>
      </c>
      <c r="G14" s="21">
        <v>480</v>
      </c>
      <c r="H14" s="22">
        <v>6.74</v>
      </c>
      <c r="I14" s="13">
        <f>H14/E14</f>
        <v>0.56166666666666665</v>
      </c>
      <c r="J14" s="8">
        <f>I14*$J$2</f>
        <v>0.67399999999999993</v>
      </c>
      <c r="K14" s="9">
        <f>I14*$K$2</f>
        <v>0.76386666666666669</v>
      </c>
      <c r="L14" s="18" t="s">
        <v>6726</v>
      </c>
      <c r="M14" s="23">
        <v>1500</v>
      </c>
    </row>
    <row r="15" spans="1:13" x14ac:dyDescent="0.3">
      <c r="A15" s="18" t="s">
        <v>2721</v>
      </c>
      <c r="B15" s="19">
        <v>5012251001991</v>
      </c>
      <c r="C15" s="20" t="s">
        <v>2722</v>
      </c>
      <c r="D15" s="18" t="s">
        <v>11</v>
      </c>
      <c r="E15" s="21">
        <v>12</v>
      </c>
      <c r="F15" s="21">
        <v>25</v>
      </c>
      <c r="G15" s="21">
        <v>300</v>
      </c>
      <c r="H15" s="22">
        <v>9.0299999999999994</v>
      </c>
      <c r="I15" s="13">
        <f>H15/E15</f>
        <v>0.75249999999999995</v>
      </c>
      <c r="J15" s="8">
        <f>I15*$J$2</f>
        <v>0.90299999999999991</v>
      </c>
      <c r="K15" s="9">
        <f>I15*$K$2</f>
        <v>1.0234000000000001</v>
      </c>
      <c r="L15" s="18" t="s">
        <v>6726</v>
      </c>
      <c r="M15" s="23">
        <v>1500</v>
      </c>
    </row>
    <row r="16" spans="1:13" x14ac:dyDescent="0.3">
      <c r="A16" s="18" t="s">
        <v>1725</v>
      </c>
      <c r="B16" s="19">
        <v>5012251010658</v>
      </c>
      <c r="C16" s="20" t="s">
        <v>1726</v>
      </c>
      <c r="D16" s="18" t="s">
        <v>11</v>
      </c>
      <c r="E16" s="21">
        <v>12</v>
      </c>
      <c r="F16" s="21">
        <v>41</v>
      </c>
      <c r="G16" s="21">
        <v>369</v>
      </c>
      <c r="H16" s="22">
        <v>6.74</v>
      </c>
      <c r="I16" s="13">
        <f>H16/E16</f>
        <v>0.56166666666666665</v>
      </c>
      <c r="J16" s="8">
        <f>I16*$J$2</f>
        <v>0.67399999999999993</v>
      </c>
      <c r="K16" s="9">
        <f>I16*$K$2</f>
        <v>0.76386666666666669</v>
      </c>
      <c r="L16" s="18" t="s">
        <v>6726</v>
      </c>
      <c r="M16" s="23">
        <v>1500</v>
      </c>
    </row>
    <row r="17" spans="1:13" x14ac:dyDescent="0.3">
      <c r="A17" s="18" t="s">
        <v>1721</v>
      </c>
      <c r="B17" s="19">
        <v>5012251007146</v>
      </c>
      <c r="C17" s="20" t="s">
        <v>1722</v>
      </c>
      <c r="D17" s="18" t="s">
        <v>11</v>
      </c>
      <c r="E17" s="21">
        <v>12</v>
      </c>
      <c r="F17" s="21">
        <v>41</v>
      </c>
      <c r="G17" s="21">
        <v>369</v>
      </c>
      <c r="H17" s="22">
        <v>6.74</v>
      </c>
      <c r="I17" s="13">
        <f>H17/E17</f>
        <v>0.56166666666666665</v>
      </c>
      <c r="J17" s="8">
        <f>I17*$J$2</f>
        <v>0.67399999999999993</v>
      </c>
      <c r="K17" s="9">
        <f>I17*$K$2</f>
        <v>0.76386666666666669</v>
      </c>
      <c r="L17" s="18" t="s">
        <v>6726</v>
      </c>
      <c r="M17" s="23">
        <v>1500</v>
      </c>
    </row>
    <row r="18" spans="1:13" x14ac:dyDescent="0.3">
      <c r="A18" s="18" t="s">
        <v>2424</v>
      </c>
      <c r="B18" s="19">
        <v>5012251006637</v>
      </c>
      <c r="C18" s="20" t="s">
        <v>2425</v>
      </c>
      <c r="D18" s="18" t="s">
        <v>11</v>
      </c>
      <c r="E18" s="21">
        <v>12</v>
      </c>
      <c r="F18" s="21">
        <v>76</v>
      </c>
      <c r="G18" s="21">
        <v>608</v>
      </c>
      <c r="H18" s="22">
        <v>8.2200000000000006</v>
      </c>
      <c r="I18" s="13">
        <f>H18/E18</f>
        <v>0.68500000000000005</v>
      </c>
      <c r="J18" s="8">
        <f>I18*$J$2</f>
        <v>0.82200000000000006</v>
      </c>
      <c r="K18" s="9">
        <f>I18*$K$2</f>
        <v>0.93160000000000009</v>
      </c>
      <c r="L18" s="18" t="s">
        <v>6726</v>
      </c>
      <c r="M18" s="23">
        <v>1500</v>
      </c>
    </row>
    <row r="19" spans="1:13" x14ac:dyDescent="0.3">
      <c r="A19" s="18" t="s">
        <v>1729</v>
      </c>
      <c r="B19" s="19">
        <v>5012251011341</v>
      </c>
      <c r="C19" s="20" t="s">
        <v>1730</v>
      </c>
      <c r="D19" s="18" t="s">
        <v>11</v>
      </c>
      <c r="E19" s="21">
        <v>12</v>
      </c>
      <c r="F19" s="21">
        <v>76</v>
      </c>
      <c r="G19" s="21">
        <v>608</v>
      </c>
      <c r="H19" s="22">
        <v>6.74</v>
      </c>
      <c r="I19" s="13">
        <f>H19/E19</f>
        <v>0.56166666666666665</v>
      </c>
      <c r="J19" s="8">
        <f>I19*$J$2</f>
        <v>0.67399999999999993</v>
      </c>
      <c r="K19" s="9">
        <f>I19*$K$2</f>
        <v>0.76386666666666669</v>
      </c>
      <c r="L19" s="18" t="s">
        <v>6726</v>
      </c>
      <c r="M19" s="23">
        <v>1500</v>
      </c>
    </row>
    <row r="20" spans="1:13" x14ac:dyDescent="0.3">
      <c r="A20" s="18" t="s">
        <v>1731</v>
      </c>
      <c r="B20" s="19">
        <v>5012251011358</v>
      </c>
      <c r="C20" s="20" t="s">
        <v>1732</v>
      </c>
      <c r="D20" s="18" t="s">
        <v>11</v>
      </c>
      <c r="E20" s="21">
        <v>12</v>
      </c>
      <c r="F20" s="21">
        <v>76</v>
      </c>
      <c r="G20" s="21">
        <v>608</v>
      </c>
      <c r="H20" s="22">
        <v>6.74</v>
      </c>
      <c r="I20" s="13">
        <f>H20/E20</f>
        <v>0.56166666666666665</v>
      </c>
      <c r="J20" s="8">
        <f>I20*$J$2</f>
        <v>0.67399999999999993</v>
      </c>
      <c r="K20" s="9">
        <f>I20*$K$2</f>
        <v>0.76386666666666669</v>
      </c>
      <c r="L20" s="18" t="s">
        <v>6726</v>
      </c>
      <c r="M20" s="23">
        <v>1500</v>
      </c>
    </row>
    <row r="21" spans="1:13" x14ac:dyDescent="0.3">
      <c r="A21" s="18" t="s">
        <v>2723</v>
      </c>
      <c r="B21" s="19">
        <v>5012251005852</v>
      </c>
      <c r="C21" s="20" t="s">
        <v>2724</v>
      </c>
      <c r="D21" s="18" t="s">
        <v>11</v>
      </c>
      <c r="E21" s="21">
        <v>12</v>
      </c>
      <c r="F21" s="21">
        <v>19</v>
      </c>
      <c r="G21" s="21">
        <v>114</v>
      </c>
      <c r="H21" s="22">
        <v>9.44</v>
      </c>
      <c r="I21" s="13">
        <f>H21/E21</f>
        <v>0.78666666666666663</v>
      </c>
      <c r="J21" s="8">
        <f>I21*$J$2</f>
        <v>0.94399999999999995</v>
      </c>
      <c r="K21" s="9">
        <f>I21*$K$2</f>
        <v>1.0698666666666667</v>
      </c>
      <c r="L21" s="18" t="s">
        <v>6726</v>
      </c>
      <c r="M21" s="23">
        <v>1500</v>
      </c>
    </row>
    <row r="22" spans="1:13" x14ac:dyDescent="0.3">
      <c r="A22" s="18" t="s">
        <v>2731</v>
      </c>
      <c r="B22" s="19">
        <v>5012251010436</v>
      </c>
      <c r="C22" s="20" t="s">
        <v>2732</v>
      </c>
      <c r="D22" s="18" t="s">
        <v>11</v>
      </c>
      <c r="E22" s="21">
        <v>12</v>
      </c>
      <c r="F22" s="21">
        <v>19</v>
      </c>
      <c r="G22" s="21">
        <v>114</v>
      </c>
      <c r="H22" s="22">
        <v>9.44</v>
      </c>
      <c r="I22" s="13">
        <f>H22/E22</f>
        <v>0.78666666666666663</v>
      </c>
      <c r="J22" s="8">
        <f>I22*$J$2</f>
        <v>0.94399999999999995</v>
      </c>
      <c r="K22" s="9">
        <f>I22*$K$2</f>
        <v>1.0698666666666667</v>
      </c>
      <c r="L22" s="18" t="s">
        <v>6726</v>
      </c>
      <c r="M22" s="23">
        <v>1500</v>
      </c>
    </row>
    <row r="23" spans="1:13" x14ac:dyDescent="0.3">
      <c r="A23" s="18" t="s">
        <v>2981</v>
      </c>
      <c r="B23" s="19">
        <v>5012251010443</v>
      </c>
      <c r="C23" s="20" t="s">
        <v>2982</v>
      </c>
      <c r="D23" s="18" t="s">
        <v>11</v>
      </c>
      <c r="E23" s="21">
        <v>12</v>
      </c>
      <c r="F23" s="21">
        <v>19</v>
      </c>
      <c r="G23" s="21">
        <v>114</v>
      </c>
      <c r="H23" s="22">
        <v>10.4</v>
      </c>
      <c r="I23" s="13">
        <f>H23/E23</f>
        <v>0.8666666666666667</v>
      </c>
      <c r="J23" s="8">
        <f>I23*$J$2</f>
        <v>1.04</v>
      </c>
      <c r="K23" s="9">
        <f>I23*$K$2</f>
        <v>1.1786666666666668</v>
      </c>
      <c r="L23" s="18" t="s">
        <v>6726</v>
      </c>
      <c r="M23" s="23">
        <v>1500</v>
      </c>
    </row>
    <row r="24" spans="1:13" x14ac:dyDescent="0.3">
      <c r="A24" s="18" t="s">
        <v>2727</v>
      </c>
      <c r="B24" s="19">
        <v>5012251009911</v>
      </c>
      <c r="C24" s="20" t="s">
        <v>2728</v>
      </c>
      <c r="D24" s="18" t="s">
        <v>11</v>
      </c>
      <c r="E24" s="21">
        <v>12</v>
      </c>
      <c r="F24" s="21">
        <v>19</v>
      </c>
      <c r="G24" s="21">
        <v>114</v>
      </c>
      <c r="H24" s="22">
        <v>9.44</v>
      </c>
      <c r="I24" s="13">
        <f>H24/E24</f>
        <v>0.78666666666666663</v>
      </c>
      <c r="J24" s="8">
        <f>I24*$J$2</f>
        <v>0.94399999999999995</v>
      </c>
      <c r="K24" s="9">
        <f>I24*$K$2</f>
        <v>1.0698666666666667</v>
      </c>
      <c r="L24" s="18" t="s">
        <v>6726</v>
      </c>
      <c r="M24" s="23">
        <v>1500</v>
      </c>
    </row>
    <row r="25" spans="1:13" x14ac:dyDescent="0.3">
      <c r="A25" s="18" t="s">
        <v>2725</v>
      </c>
      <c r="B25" s="19">
        <v>5012251008792</v>
      </c>
      <c r="C25" s="20" t="s">
        <v>2726</v>
      </c>
      <c r="D25" s="18" t="s">
        <v>11</v>
      </c>
      <c r="E25" s="21">
        <v>12</v>
      </c>
      <c r="F25" s="21">
        <v>19</v>
      </c>
      <c r="G25" s="21">
        <v>114</v>
      </c>
      <c r="H25" s="22">
        <v>9.44</v>
      </c>
      <c r="I25" s="13">
        <f>H25/E25</f>
        <v>0.78666666666666663</v>
      </c>
      <c r="J25" s="8">
        <f>I25*$J$2</f>
        <v>0.94399999999999995</v>
      </c>
      <c r="K25" s="9">
        <f>I25*$K$2</f>
        <v>1.0698666666666667</v>
      </c>
      <c r="L25" s="18" t="s">
        <v>6726</v>
      </c>
      <c r="M25" s="23">
        <v>1500</v>
      </c>
    </row>
    <row r="26" spans="1:13" x14ac:dyDescent="0.3">
      <c r="A26" s="18" t="s">
        <v>2630</v>
      </c>
      <c r="B26" s="19">
        <v>5012251011280</v>
      </c>
      <c r="C26" s="20" t="s">
        <v>2631</v>
      </c>
      <c r="D26" s="18" t="s">
        <v>11</v>
      </c>
      <c r="E26" s="21">
        <v>12</v>
      </c>
      <c r="F26" s="21">
        <v>29</v>
      </c>
      <c r="G26" s="21">
        <v>232</v>
      </c>
      <c r="H26" s="22">
        <v>8.76</v>
      </c>
      <c r="I26" s="13">
        <f>H26/E26</f>
        <v>0.73</v>
      </c>
      <c r="J26" s="8">
        <f>I26*$J$2</f>
        <v>0.876</v>
      </c>
      <c r="K26" s="9">
        <f>I26*$K$2</f>
        <v>0.99280000000000002</v>
      </c>
      <c r="L26" s="18" t="s">
        <v>6726</v>
      </c>
      <c r="M26" s="23">
        <v>1500</v>
      </c>
    </row>
    <row r="27" spans="1:13" x14ac:dyDescent="0.3">
      <c r="A27" s="18" t="s">
        <v>2314</v>
      </c>
      <c r="B27" s="19">
        <v>5012251012010</v>
      </c>
      <c r="C27" s="20" t="s">
        <v>2315</v>
      </c>
      <c r="D27" s="18" t="s">
        <v>11</v>
      </c>
      <c r="E27" s="21">
        <v>12</v>
      </c>
      <c r="F27" s="21">
        <v>29</v>
      </c>
      <c r="G27" s="21">
        <v>232</v>
      </c>
      <c r="H27" s="22">
        <v>8.09</v>
      </c>
      <c r="I27" s="13">
        <f>H27/E27</f>
        <v>0.67416666666666669</v>
      </c>
      <c r="J27" s="8">
        <f>I27*$J$2</f>
        <v>0.80900000000000005</v>
      </c>
      <c r="K27" s="9">
        <f>I27*$K$2</f>
        <v>0.91686666666666672</v>
      </c>
      <c r="L27" s="18" t="s">
        <v>6726</v>
      </c>
      <c r="M27" s="23">
        <v>1500</v>
      </c>
    </row>
    <row r="28" spans="1:13" x14ac:dyDescent="0.3">
      <c r="A28" s="18" t="s">
        <v>1639</v>
      </c>
      <c r="B28" s="19">
        <v>5012251012706</v>
      </c>
      <c r="C28" s="20" t="s">
        <v>1640</v>
      </c>
      <c r="D28" s="18" t="s">
        <v>11</v>
      </c>
      <c r="E28" s="21">
        <v>12</v>
      </c>
      <c r="F28" s="21">
        <v>96</v>
      </c>
      <c r="G28" s="21">
        <v>288</v>
      </c>
      <c r="H28" s="22">
        <v>6.07</v>
      </c>
      <c r="I28" s="13">
        <f>H28/E28</f>
        <v>0.50583333333333336</v>
      </c>
      <c r="J28" s="8">
        <f>I28*$J$2</f>
        <v>0.60699999999999998</v>
      </c>
      <c r="K28" s="9">
        <f>I28*$K$2</f>
        <v>0.6879333333333334</v>
      </c>
      <c r="L28" s="18" t="s">
        <v>6726</v>
      </c>
      <c r="M28" s="23">
        <v>1500</v>
      </c>
    </row>
    <row r="29" spans="1:13" x14ac:dyDescent="0.3">
      <c r="A29" s="18" t="s">
        <v>1875</v>
      </c>
      <c r="B29" s="19">
        <v>5012251009867</v>
      </c>
      <c r="C29" s="20" t="s">
        <v>1876</v>
      </c>
      <c r="D29" s="18" t="s">
        <v>11</v>
      </c>
      <c r="E29" s="21">
        <v>12</v>
      </c>
      <c r="F29" s="21">
        <v>48</v>
      </c>
      <c r="G29" s="21">
        <v>144</v>
      </c>
      <c r="H29" s="22">
        <v>7.59</v>
      </c>
      <c r="I29" s="13">
        <f>H29/E29</f>
        <v>0.63249999999999995</v>
      </c>
      <c r="J29" s="8">
        <f>I29*$J$2</f>
        <v>0.7589999999999999</v>
      </c>
      <c r="K29" s="9">
        <f>I29*$K$2</f>
        <v>0.86019999999999996</v>
      </c>
      <c r="L29" s="18" t="s">
        <v>6726</v>
      </c>
      <c r="M29" s="23">
        <v>1500</v>
      </c>
    </row>
    <row r="30" spans="1:13" x14ac:dyDescent="0.3">
      <c r="A30" s="18" t="s">
        <v>1727</v>
      </c>
      <c r="B30" s="19">
        <v>5012251011303</v>
      </c>
      <c r="C30" s="20" t="s">
        <v>1728</v>
      </c>
      <c r="D30" s="18" t="s">
        <v>11</v>
      </c>
      <c r="E30" s="21">
        <v>12</v>
      </c>
      <c r="F30" s="21">
        <v>48</v>
      </c>
      <c r="G30" s="21">
        <v>192</v>
      </c>
      <c r="H30" s="22">
        <v>6.83</v>
      </c>
      <c r="I30" s="13">
        <f>H30/E30</f>
        <v>0.56916666666666671</v>
      </c>
      <c r="J30" s="8">
        <f>I30*$J$2</f>
        <v>0.68300000000000005</v>
      </c>
      <c r="K30" s="9">
        <f>I30*$K$2</f>
        <v>0.77406666666666679</v>
      </c>
      <c r="L30" s="18" t="s">
        <v>6726</v>
      </c>
      <c r="M30" s="23">
        <v>1500</v>
      </c>
    </row>
    <row r="31" spans="1:13" x14ac:dyDescent="0.3">
      <c r="A31" s="18" t="s">
        <v>1737</v>
      </c>
      <c r="B31" s="19">
        <v>5012251011976</v>
      </c>
      <c r="C31" s="20" t="s">
        <v>1738</v>
      </c>
      <c r="D31" s="18" t="s">
        <v>11</v>
      </c>
      <c r="E31" s="21">
        <v>12</v>
      </c>
      <c r="F31" s="21">
        <v>48</v>
      </c>
      <c r="G31" s="21">
        <v>192</v>
      </c>
      <c r="H31" s="22">
        <v>6.83</v>
      </c>
      <c r="I31" s="13">
        <f>H31/E31</f>
        <v>0.56916666666666671</v>
      </c>
      <c r="J31" s="8">
        <f>I31*$J$2</f>
        <v>0.68300000000000005</v>
      </c>
      <c r="K31" s="9">
        <f>I31*$K$2</f>
        <v>0.77406666666666679</v>
      </c>
      <c r="L31" s="18" t="s">
        <v>6726</v>
      </c>
      <c r="M31" s="23">
        <v>1500</v>
      </c>
    </row>
    <row r="32" spans="1:13" x14ac:dyDescent="0.3">
      <c r="A32" s="18" t="s">
        <v>1873</v>
      </c>
      <c r="B32" s="19">
        <v>5012251008785</v>
      </c>
      <c r="C32" s="20" t="s">
        <v>1874</v>
      </c>
      <c r="D32" s="18" t="s">
        <v>11</v>
      </c>
      <c r="E32" s="21">
        <v>12</v>
      </c>
      <c r="F32" s="21">
        <v>48</v>
      </c>
      <c r="G32" s="21">
        <v>144</v>
      </c>
      <c r="H32" s="22">
        <v>7.59</v>
      </c>
      <c r="I32" s="13">
        <f>H32/E32</f>
        <v>0.63249999999999995</v>
      </c>
      <c r="J32" s="8">
        <f>I32*$J$2</f>
        <v>0.7589999999999999</v>
      </c>
      <c r="K32" s="9">
        <f>I32*$K$2</f>
        <v>0.86019999999999996</v>
      </c>
      <c r="L32" s="18" t="s">
        <v>6726</v>
      </c>
      <c r="M32" s="23">
        <v>1500</v>
      </c>
    </row>
    <row r="33" spans="1:13" x14ac:dyDescent="0.3">
      <c r="A33" s="18" t="s">
        <v>1879</v>
      </c>
      <c r="B33" s="19">
        <v>5012251012003</v>
      </c>
      <c r="C33" s="20" t="s">
        <v>1880</v>
      </c>
      <c r="D33" s="18" t="s">
        <v>11</v>
      </c>
      <c r="E33" s="21">
        <v>12</v>
      </c>
      <c r="F33" s="21">
        <v>48</v>
      </c>
      <c r="G33" s="21">
        <v>144</v>
      </c>
      <c r="H33" s="22">
        <v>7.59</v>
      </c>
      <c r="I33" s="13">
        <f>H33/E33</f>
        <v>0.63249999999999995</v>
      </c>
      <c r="J33" s="8">
        <f>I33*$J$2</f>
        <v>0.7589999999999999</v>
      </c>
      <c r="K33" s="9">
        <f>I33*$K$2</f>
        <v>0.86019999999999996</v>
      </c>
      <c r="L33" s="18" t="s">
        <v>6726</v>
      </c>
      <c r="M33" s="23">
        <v>1500</v>
      </c>
    </row>
    <row r="34" spans="1:13" x14ac:dyDescent="0.3">
      <c r="A34" s="18" t="s">
        <v>2733</v>
      </c>
      <c r="B34" s="19">
        <v>5012251011297</v>
      </c>
      <c r="C34" s="20" t="s">
        <v>2734</v>
      </c>
      <c r="D34" s="18" t="s">
        <v>11</v>
      </c>
      <c r="E34" s="21">
        <v>8</v>
      </c>
      <c r="F34" s="21">
        <v>42</v>
      </c>
      <c r="G34" s="21">
        <v>294</v>
      </c>
      <c r="H34" s="22">
        <v>6.02</v>
      </c>
      <c r="I34" s="13">
        <f>H34/E34</f>
        <v>0.75249999999999995</v>
      </c>
      <c r="J34" s="8">
        <f>I34*$J$2</f>
        <v>0.90299999999999991</v>
      </c>
      <c r="K34" s="9">
        <f>I34*$K$2</f>
        <v>1.0234000000000001</v>
      </c>
      <c r="L34" s="18" t="s">
        <v>6726</v>
      </c>
      <c r="M34" s="23">
        <v>1500</v>
      </c>
    </row>
    <row r="35" spans="1:13" x14ac:dyDescent="0.3">
      <c r="A35" s="18" t="s">
        <v>2638</v>
      </c>
      <c r="B35" s="19">
        <v>5012251012621</v>
      </c>
      <c r="C35" s="20" t="s">
        <v>2639</v>
      </c>
      <c r="D35" s="18" t="s">
        <v>11</v>
      </c>
      <c r="E35" s="21">
        <v>12</v>
      </c>
      <c r="F35" s="21">
        <v>36</v>
      </c>
      <c r="G35" s="21">
        <v>252</v>
      </c>
      <c r="H35" s="22">
        <v>8.76</v>
      </c>
      <c r="I35" s="13">
        <f>H35/E35</f>
        <v>0.73</v>
      </c>
      <c r="J35" s="8">
        <f>I35*$J$2</f>
        <v>0.876</v>
      </c>
      <c r="K35" s="9">
        <f>I35*$K$2</f>
        <v>0.99280000000000002</v>
      </c>
      <c r="L35" s="18" t="s">
        <v>6726</v>
      </c>
      <c r="M35" s="23">
        <v>1500</v>
      </c>
    </row>
    <row r="36" spans="1:13" x14ac:dyDescent="0.3">
      <c r="A36" s="18" t="s">
        <v>2426</v>
      </c>
      <c r="B36" s="19">
        <v>5012251006897</v>
      </c>
      <c r="C36" s="20" t="s">
        <v>2427</v>
      </c>
      <c r="D36" s="18" t="s">
        <v>11</v>
      </c>
      <c r="E36" s="21">
        <v>12</v>
      </c>
      <c r="F36" s="21">
        <v>19</v>
      </c>
      <c r="G36" s="21">
        <v>114</v>
      </c>
      <c r="H36" s="22">
        <v>8.7200000000000006</v>
      </c>
      <c r="I36" s="13">
        <f>H36/E36</f>
        <v>0.72666666666666668</v>
      </c>
      <c r="J36" s="8">
        <f>I36*$J$2</f>
        <v>0.872</v>
      </c>
      <c r="K36" s="9">
        <f>I36*$K$2</f>
        <v>0.98826666666666674</v>
      </c>
      <c r="L36" s="18" t="s">
        <v>6726</v>
      </c>
      <c r="M36" s="23">
        <v>1500</v>
      </c>
    </row>
    <row r="37" spans="1:13" x14ac:dyDescent="0.3">
      <c r="A37" s="18" t="s">
        <v>6806</v>
      </c>
      <c r="B37" s="19">
        <v>8445291527904</v>
      </c>
      <c r="C37" s="20" t="s">
        <v>3226</v>
      </c>
      <c r="D37" s="18" t="s">
        <v>11</v>
      </c>
      <c r="E37" s="21">
        <v>15</v>
      </c>
      <c r="F37" s="21">
        <v>20</v>
      </c>
      <c r="G37" s="21">
        <v>240</v>
      </c>
      <c r="H37" s="22">
        <v>14.4</v>
      </c>
      <c r="I37" s="13">
        <f>H37/E37</f>
        <v>0.96000000000000008</v>
      </c>
      <c r="J37" s="8">
        <f>I37*$J$2</f>
        <v>1.1520000000000001</v>
      </c>
      <c r="K37" s="9">
        <f>I37*$K$2</f>
        <v>1.3056000000000001</v>
      </c>
      <c r="L37" s="18" t="s">
        <v>6728</v>
      </c>
      <c r="M37" s="23">
        <v>5000</v>
      </c>
    </row>
    <row r="38" spans="1:13" x14ac:dyDescent="0.3">
      <c r="A38" s="4" t="s">
        <v>9</v>
      </c>
      <c r="B38" s="5">
        <v>5037589000201</v>
      </c>
      <c r="C38" s="6" t="s">
        <v>10</v>
      </c>
      <c r="D38" s="4" t="s">
        <v>11</v>
      </c>
      <c r="E38" s="4">
        <v>12</v>
      </c>
      <c r="F38" s="4">
        <v>59</v>
      </c>
      <c r="G38" s="4">
        <v>354</v>
      </c>
      <c r="H38" s="3">
        <v>24.99</v>
      </c>
      <c r="I38" s="7">
        <f>H38/E38</f>
        <v>2.0825</v>
      </c>
      <c r="J38" s="8">
        <f>I38*$J$2</f>
        <v>2.4990000000000001</v>
      </c>
      <c r="K38" s="9">
        <f>I38*$K$2</f>
        <v>2.8322000000000003</v>
      </c>
      <c r="L38" s="9" t="s">
        <v>1525</v>
      </c>
      <c r="M38" s="10"/>
    </row>
    <row r="39" spans="1:13" x14ac:dyDescent="0.3">
      <c r="A39" s="4" t="s">
        <v>12</v>
      </c>
      <c r="B39" s="5">
        <v>5037589000447</v>
      </c>
      <c r="C39" s="6" t="s">
        <v>13</v>
      </c>
      <c r="D39" s="4" t="s">
        <v>11</v>
      </c>
      <c r="E39" s="4">
        <v>12</v>
      </c>
      <c r="F39" s="4">
        <v>59</v>
      </c>
      <c r="G39" s="4">
        <v>354</v>
      </c>
      <c r="H39" s="3">
        <v>24.94</v>
      </c>
      <c r="I39" s="7">
        <f>H39/E39</f>
        <v>2.0783333333333336</v>
      </c>
      <c r="J39" s="8">
        <f>I39*$J$2</f>
        <v>2.4940000000000002</v>
      </c>
      <c r="K39" s="9">
        <f>I39*$K$2</f>
        <v>2.8265333333333338</v>
      </c>
      <c r="L39" s="9" t="s">
        <v>1525</v>
      </c>
      <c r="M39" s="10"/>
    </row>
    <row r="40" spans="1:13" x14ac:dyDescent="0.3">
      <c r="A40" s="18" t="s">
        <v>4336</v>
      </c>
      <c r="B40" s="19">
        <v>5060194133149</v>
      </c>
      <c r="C40" s="20" t="s">
        <v>4337</v>
      </c>
      <c r="D40" s="18" t="s">
        <v>11</v>
      </c>
      <c r="E40" s="21">
        <v>16</v>
      </c>
      <c r="F40" s="21">
        <v>6</v>
      </c>
      <c r="G40" s="21">
        <v>42</v>
      </c>
      <c r="H40" s="22">
        <v>32</v>
      </c>
      <c r="I40" s="13">
        <f>H40/E40</f>
        <v>2</v>
      </c>
      <c r="J40" s="8">
        <f>I40*$J$2</f>
        <v>2.4</v>
      </c>
      <c r="K40" s="9">
        <f>I40*$K$2</f>
        <v>2.72</v>
      </c>
      <c r="L40" s="18" t="s">
        <v>6745</v>
      </c>
      <c r="M40" s="23">
        <v>3000</v>
      </c>
    </row>
    <row r="41" spans="1:13" x14ac:dyDescent="0.3">
      <c r="A41" s="18" t="s">
        <v>4338</v>
      </c>
      <c r="B41" s="19">
        <v>5060194139134</v>
      </c>
      <c r="C41" s="20" t="s">
        <v>4339</v>
      </c>
      <c r="D41" s="18" t="s">
        <v>11</v>
      </c>
      <c r="E41" s="21">
        <v>16</v>
      </c>
      <c r="F41" s="21">
        <v>9</v>
      </c>
      <c r="G41" s="21">
        <v>63</v>
      </c>
      <c r="H41" s="22">
        <v>31.52</v>
      </c>
      <c r="I41" s="13">
        <f>H41/E41</f>
        <v>1.97</v>
      </c>
      <c r="J41" s="8">
        <f>I41*$J$2</f>
        <v>2.3639999999999999</v>
      </c>
      <c r="K41" s="9">
        <f>I41*$K$2</f>
        <v>2.6792000000000002</v>
      </c>
      <c r="L41" s="18" t="s">
        <v>6745</v>
      </c>
      <c r="M41" s="23">
        <v>3000</v>
      </c>
    </row>
    <row r="42" spans="1:13" x14ac:dyDescent="0.3">
      <c r="A42" s="18" t="s">
        <v>4334</v>
      </c>
      <c r="B42" s="19">
        <v>5060194133088</v>
      </c>
      <c r="C42" s="20" t="s">
        <v>4335</v>
      </c>
      <c r="D42" s="18" t="s">
        <v>11</v>
      </c>
      <c r="E42" s="21">
        <v>16</v>
      </c>
      <c r="F42" s="21">
        <v>9</v>
      </c>
      <c r="G42" s="21">
        <v>63</v>
      </c>
      <c r="H42" s="22">
        <v>31.52</v>
      </c>
      <c r="I42" s="13">
        <f>H42/E42</f>
        <v>1.97</v>
      </c>
      <c r="J42" s="8">
        <f>I42*$J$2</f>
        <v>2.3639999999999999</v>
      </c>
      <c r="K42" s="9">
        <f>I42*$K$2</f>
        <v>2.6792000000000002</v>
      </c>
      <c r="L42" s="18" t="s">
        <v>6745</v>
      </c>
      <c r="M42" s="23">
        <v>3000</v>
      </c>
    </row>
    <row r="43" spans="1:13" x14ac:dyDescent="0.3">
      <c r="A43" s="18" t="s">
        <v>4332</v>
      </c>
      <c r="B43" s="19">
        <v>5060194131770</v>
      </c>
      <c r="C43" s="20" t="s">
        <v>4333</v>
      </c>
      <c r="D43" s="18" t="s">
        <v>11</v>
      </c>
      <c r="E43" s="21">
        <v>16</v>
      </c>
      <c r="F43" s="21">
        <v>6</v>
      </c>
      <c r="G43" s="21">
        <v>42</v>
      </c>
      <c r="H43" s="22">
        <v>32</v>
      </c>
      <c r="I43" s="13">
        <f>H43/E43</f>
        <v>2</v>
      </c>
      <c r="J43" s="8">
        <f>I43*$J$2</f>
        <v>2.4</v>
      </c>
      <c r="K43" s="9">
        <f>I43*$K$2</f>
        <v>2.72</v>
      </c>
      <c r="L43" s="18" t="s">
        <v>6745</v>
      </c>
      <c r="M43" s="23">
        <v>3000</v>
      </c>
    </row>
    <row r="44" spans="1:13" x14ac:dyDescent="0.3">
      <c r="A44" s="18" t="s">
        <v>2190</v>
      </c>
      <c r="B44" s="19">
        <v>5060194136638</v>
      </c>
      <c r="C44" s="20" t="s">
        <v>2191</v>
      </c>
      <c r="D44" s="18" t="s">
        <v>11</v>
      </c>
      <c r="E44" s="21">
        <v>24</v>
      </c>
      <c r="F44" s="21">
        <v>12</v>
      </c>
      <c r="G44" s="21">
        <v>96</v>
      </c>
      <c r="H44" s="22">
        <v>15.84</v>
      </c>
      <c r="I44" s="13">
        <f>H44/E44</f>
        <v>0.66</v>
      </c>
      <c r="J44" s="8">
        <f>I44*$J$2</f>
        <v>0.79200000000000004</v>
      </c>
      <c r="K44" s="9">
        <f>I44*$K$2</f>
        <v>0.89760000000000006</v>
      </c>
      <c r="L44" s="18" t="s">
        <v>6745</v>
      </c>
      <c r="M44" s="23">
        <v>3000</v>
      </c>
    </row>
    <row r="45" spans="1:13" x14ac:dyDescent="0.3">
      <c r="A45" s="18" t="s">
        <v>2192</v>
      </c>
      <c r="B45" s="19">
        <v>5060194137581</v>
      </c>
      <c r="C45" s="20" t="s">
        <v>2193</v>
      </c>
      <c r="D45" s="18" t="s">
        <v>11</v>
      </c>
      <c r="E45" s="21">
        <v>24</v>
      </c>
      <c r="F45" s="21">
        <v>12</v>
      </c>
      <c r="G45" s="21">
        <v>96</v>
      </c>
      <c r="H45" s="22">
        <v>15.84</v>
      </c>
      <c r="I45" s="13">
        <f>H45/E45</f>
        <v>0.66</v>
      </c>
      <c r="J45" s="8">
        <f>I45*$J$2</f>
        <v>0.79200000000000004</v>
      </c>
      <c r="K45" s="9">
        <f>I45*$K$2</f>
        <v>0.89760000000000006</v>
      </c>
      <c r="L45" s="18" t="s">
        <v>6745</v>
      </c>
      <c r="M45" s="23">
        <v>3000</v>
      </c>
    </row>
    <row r="46" spans="1:13" x14ac:dyDescent="0.3">
      <c r="A46" s="18" t="s">
        <v>2747</v>
      </c>
      <c r="B46" s="19">
        <v>5060194130414</v>
      </c>
      <c r="C46" s="20" t="s">
        <v>2748</v>
      </c>
      <c r="D46" s="18" t="s">
        <v>11</v>
      </c>
      <c r="E46" s="21">
        <v>24</v>
      </c>
      <c r="F46" s="21">
        <v>9</v>
      </c>
      <c r="G46" s="21">
        <v>90</v>
      </c>
      <c r="H46" s="22">
        <v>17.989999999999998</v>
      </c>
      <c r="I46" s="13">
        <f>H46/E46</f>
        <v>0.74958333333333327</v>
      </c>
      <c r="J46" s="8">
        <f>I46*$J$2</f>
        <v>0.89949999999999986</v>
      </c>
      <c r="K46" s="9">
        <f>I46*$K$2</f>
        <v>1.0194333333333334</v>
      </c>
      <c r="L46" s="18" t="s">
        <v>6745</v>
      </c>
      <c r="M46" s="23">
        <v>3000</v>
      </c>
    </row>
    <row r="47" spans="1:13" x14ac:dyDescent="0.3">
      <c r="A47" s="18" t="s">
        <v>2749</v>
      </c>
      <c r="B47" s="19">
        <v>5060194130421</v>
      </c>
      <c r="C47" s="20" t="s">
        <v>2750</v>
      </c>
      <c r="D47" s="18" t="s">
        <v>11</v>
      </c>
      <c r="E47" s="21">
        <v>24</v>
      </c>
      <c r="F47" s="21">
        <v>9</v>
      </c>
      <c r="G47" s="21">
        <v>90</v>
      </c>
      <c r="H47" s="22">
        <v>17.989999999999998</v>
      </c>
      <c r="I47" s="13">
        <f>H47/E47</f>
        <v>0.74958333333333327</v>
      </c>
      <c r="J47" s="8">
        <f>I47*$J$2</f>
        <v>0.89949999999999986</v>
      </c>
      <c r="K47" s="9">
        <f>I47*$K$2</f>
        <v>1.0194333333333334</v>
      </c>
      <c r="L47" s="18" t="s">
        <v>6745</v>
      </c>
      <c r="M47" s="23">
        <v>3000</v>
      </c>
    </row>
    <row r="48" spans="1:13" x14ac:dyDescent="0.3">
      <c r="A48" s="18" t="s">
        <v>2751</v>
      </c>
      <c r="B48" s="19">
        <v>5060194130445</v>
      </c>
      <c r="C48" s="20" t="s">
        <v>2752</v>
      </c>
      <c r="D48" s="18" t="s">
        <v>11</v>
      </c>
      <c r="E48" s="21">
        <v>24</v>
      </c>
      <c r="F48" s="21">
        <v>9</v>
      </c>
      <c r="G48" s="21">
        <v>90</v>
      </c>
      <c r="H48" s="22">
        <v>17.989999999999998</v>
      </c>
      <c r="I48" s="13">
        <f>H48/E48</f>
        <v>0.74958333333333327</v>
      </c>
      <c r="J48" s="8">
        <f>I48*$J$2</f>
        <v>0.89949999999999986</v>
      </c>
      <c r="K48" s="9">
        <f>I48*$K$2</f>
        <v>1.0194333333333334</v>
      </c>
      <c r="L48" s="18" t="s">
        <v>6745</v>
      </c>
      <c r="M48" s="23">
        <v>3000</v>
      </c>
    </row>
    <row r="49" spans="1:13" x14ac:dyDescent="0.3">
      <c r="A49" s="18" t="s">
        <v>2564</v>
      </c>
      <c r="B49" s="19">
        <v>5060194130339</v>
      </c>
      <c r="C49" s="20" t="s">
        <v>2565</v>
      </c>
      <c r="D49" s="18" t="s">
        <v>11</v>
      </c>
      <c r="E49" s="21">
        <v>24</v>
      </c>
      <c r="F49" s="21">
        <v>9</v>
      </c>
      <c r="G49" s="21">
        <v>90</v>
      </c>
      <c r="H49" s="22">
        <v>16.989999999999998</v>
      </c>
      <c r="I49" s="13">
        <f>H49/E49</f>
        <v>0.70791666666666664</v>
      </c>
      <c r="J49" s="8">
        <f>I49*$J$2</f>
        <v>0.84949999999999992</v>
      </c>
      <c r="K49" s="9">
        <f>I49*$K$2</f>
        <v>0.96276666666666666</v>
      </c>
      <c r="L49" s="18" t="s">
        <v>6745</v>
      </c>
      <c r="M49" s="23">
        <v>3000</v>
      </c>
    </row>
    <row r="50" spans="1:13" x14ac:dyDescent="0.3">
      <c r="A50" s="18" t="s">
        <v>2560</v>
      </c>
      <c r="B50" s="19">
        <v>5060194130018</v>
      </c>
      <c r="C50" s="20" t="s">
        <v>2561</v>
      </c>
      <c r="D50" s="18" t="s">
        <v>11</v>
      </c>
      <c r="E50" s="21">
        <v>24</v>
      </c>
      <c r="F50" s="21">
        <v>9</v>
      </c>
      <c r="G50" s="21">
        <v>90</v>
      </c>
      <c r="H50" s="22">
        <v>16.989999999999998</v>
      </c>
      <c r="I50" s="13">
        <f>H50/E50</f>
        <v>0.70791666666666664</v>
      </c>
      <c r="J50" s="8">
        <f>I50*$J$2</f>
        <v>0.84949999999999992</v>
      </c>
      <c r="K50" s="9">
        <f>I50*$K$2</f>
        <v>0.96276666666666666</v>
      </c>
      <c r="L50" s="18" t="s">
        <v>6745</v>
      </c>
      <c r="M50" s="23">
        <v>3000</v>
      </c>
    </row>
    <row r="51" spans="1:13" x14ac:dyDescent="0.3">
      <c r="A51" s="18" t="s">
        <v>2526</v>
      </c>
      <c r="B51" s="19">
        <v>15060194132774</v>
      </c>
      <c r="C51" s="20" t="s">
        <v>2527</v>
      </c>
      <c r="D51" s="18" t="s">
        <v>11</v>
      </c>
      <c r="E51" s="21">
        <v>24</v>
      </c>
      <c r="F51" s="21">
        <v>9</v>
      </c>
      <c r="G51" s="21">
        <v>90</v>
      </c>
      <c r="H51" s="22">
        <v>16.989999999999998</v>
      </c>
      <c r="I51" s="13">
        <f>H51/E51</f>
        <v>0.70791666666666664</v>
      </c>
      <c r="J51" s="8">
        <f>I51*$J$2</f>
        <v>0.84949999999999992</v>
      </c>
      <c r="K51" s="9">
        <f>I51*$K$2</f>
        <v>0.96276666666666666</v>
      </c>
      <c r="L51" s="18" t="s">
        <v>6745</v>
      </c>
      <c r="M51" s="23">
        <v>3000</v>
      </c>
    </row>
    <row r="52" spans="1:13" x14ac:dyDescent="0.3">
      <c r="A52" s="18" t="s">
        <v>2566</v>
      </c>
      <c r="B52" s="19">
        <v>5060194133798</v>
      </c>
      <c r="C52" s="20" t="s">
        <v>2567</v>
      </c>
      <c r="D52" s="18" t="s">
        <v>11</v>
      </c>
      <c r="E52" s="21">
        <v>24</v>
      </c>
      <c r="F52" s="21">
        <v>9</v>
      </c>
      <c r="G52" s="21">
        <v>90</v>
      </c>
      <c r="H52" s="22">
        <v>16.989999999999998</v>
      </c>
      <c r="I52" s="13">
        <f>H52/E52</f>
        <v>0.70791666666666664</v>
      </c>
      <c r="J52" s="8">
        <f>I52*$J$2</f>
        <v>0.84949999999999992</v>
      </c>
      <c r="K52" s="9">
        <f>I52*$K$2</f>
        <v>0.96276666666666666</v>
      </c>
      <c r="L52" s="18" t="s">
        <v>6745</v>
      </c>
      <c r="M52" s="23">
        <v>3000</v>
      </c>
    </row>
    <row r="53" spans="1:13" x14ac:dyDescent="0.3">
      <c r="A53" s="18" t="s">
        <v>2562</v>
      </c>
      <c r="B53" s="19">
        <v>5060194130025</v>
      </c>
      <c r="C53" s="20" t="s">
        <v>2563</v>
      </c>
      <c r="D53" s="18" t="s">
        <v>11</v>
      </c>
      <c r="E53" s="21">
        <v>24</v>
      </c>
      <c r="F53" s="21">
        <v>9</v>
      </c>
      <c r="G53" s="21">
        <v>90</v>
      </c>
      <c r="H53" s="22">
        <v>16.989999999999998</v>
      </c>
      <c r="I53" s="13">
        <f>H53/E53</f>
        <v>0.70791666666666664</v>
      </c>
      <c r="J53" s="8">
        <f>I53*$J$2</f>
        <v>0.84949999999999992</v>
      </c>
      <c r="K53" s="9">
        <f>I53*$K$2</f>
        <v>0.96276666666666666</v>
      </c>
      <c r="L53" s="18" t="s">
        <v>6745</v>
      </c>
      <c r="M53" s="23">
        <v>3000</v>
      </c>
    </row>
    <row r="54" spans="1:13" x14ac:dyDescent="0.3">
      <c r="A54" s="18" t="s">
        <v>2568</v>
      </c>
      <c r="B54" s="19">
        <v>5060194136270</v>
      </c>
      <c r="C54" s="20" t="s">
        <v>2569</v>
      </c>
      <c r="D54" s="18" t="s">
        <v>11</v>
      </c>
      <c r="E54" s="21">
        <v>24</v>
      </c>
      <c r="F54" s="21">
        <v>9</v>
      </c>
      <c r="G54" s="21">
        <v>90</v>
      </c>
      <c r="H54" s="22">
        <v>16.989999999999998</v>
      </c>
      <c r="I54" s="13">
        <f>H54/E54</f>
        <v>0.70791666666666664</v>
      </c>
      <c r="J54" s="8">
        <f>I54*$J$2</f>
        <v>0.84949999999999992</v>
      </c>
      <c r="K54" s="9">
        <f>I54*$K$2</f>
        <v>0.96276666666666666</v>
      </c>
      <c r="L54" s="18" t="s">
        <v>6745</v>
      </c>
      <c r="M54" s="23">
        <v>3000</v>
      </c>
    </row>
    <row r="55" spans="1:13" x14ac:dyDescent="0.3">
      <c r="A55" s="18" t="s">
        <v>2010</v>
      </c>
      <c r="B55" s="19">
        <v>5060194136775</v>
      </c>
      <c r="C55" s="20" t="s">
        <v>2011</v>
      </c>
      <c r="D55" s="18" t="s">
        <v>11</v>
      </c>
      <c r="E55" s="21">
        <v>24</v>
      </c>
      <c r="F55" s="21">
        <v>17</v>
      </c>
      <c r="G55" s="21">
        <v>136</v>
      </c>
      <c r="H55" s="22">
        <v>14.88</v>
      </c>
      <c r="I55" s="13">
        <f>H55/E55</f>
        <v>0.62</v>
      </c>
      <c r="J55" s="8">
        <f>I55*$J$2</f>
        <v>0.74399999999999999</v>
      </c>
      <c r="K55" s="9">
        <f>I55*$K$2</f>
        <v>0.84320000000000006</v>
      </c>
      <c r="L55" s="18" t="s">
        <v>6745</v>
      </c>
      <c r="M55" s="23">
        <v>3000</v>
      </c>
    </row>
    <row r="56" spans="1:13" x14ac:dyDescent="0.3">
      <c r="A56" s="18" t="s">
        <v>2008</v>
      </c>
      <c r="B56" s="19">
        <v>5060194136744</v>
      </c>
      <c r="C56" s="20" t="s">
        <v>2009</v>
      </c>
      <c r="D56" s="18" t="s">
        <v>11</v>
      </c>
      <c r="E56" s="21">
        <v>24</v>
      </c>
      <c r="F56" s="21">
        <v>17</v>
      </c>
      <c r="G56" s="21">
        <v>136</v>
      </c>
      <c r="H56" s="22">
        <v>14.88</v>
      </c>
      <c r="I56" s="13">
        <f>H56/E56</f>
        <v>0.62</v>
      </c>
      <c r="J56" s="8">
        <f>I56*$J$2</f>
        <v>0.74399999999999999</v>
      </c>
      <c r="K56" s="9">
        <f>I56*$K$2</f>
        <v>0.84320000000000006</v>
      </c>
      <c r="L56" s="18" t="s">
        <v>6745</v>
      </c>
      <c r="M56" s="23">
        <v>3000</v>
      </c>
    </row>
    <row r="57" spans="1:13" x14ac:dyDescent="0.3">
      <c r="A57" s="18" t="s">
        <v>2014</v>
      </c>
      <c r="B57" s="19">
        <v>5060194136904</v>
      </c>
      <c r="C57" s="20" t="s">
        <v>2015</v>
      </c>
      <c r="D57" s="18" t="s">
        <v>11</v>
      </c>
      <c r="E57" s="21">
        <v>24</v>
      </c>
      <c r="F57" s="21">
        <v>17</v>
      </c>
      <c r="G57" s="21">
        <v>136</v>
      </c>
      <c r="H57" s="22">
        <v>14.88</v>
      </c>
      <c r="I57" s="13">
        <f>H57/E57</f>
        <v>0.62</v>
      </c>
      <c r="J57" s="8">
        <f>I57*$J$2</f>
        <v>0.74399999999999999</v>
      </c>
      <c r="K57" s="9">
        <f>I57*$K$2</f>
        <v>0.84320000000000006</v>
      </c>
      <c r="L57" s="18" t="s">
        <v>6745</v>
      </c>
      <c r="M57" s="23">
        <v>3000</v>
      </c>
    </row>
    <row r="58" spans="1:13" x14ac:dyDescent="0.3">
      <c r="A58" s="18" t="s">
        <v>2016</v>
      </c>
      <c r="B58" s="19">
        <v>5060194136980</v>
      </c>
      <c r="C58" s="20" t="s">
        <v>2017</v>
      </c>
      <c r="D58" s="18" t="s">
        <v>11</v>
      </c>
      <c r="E58" s="21">
        <v>24</v>
      </c>
      <c r="F58" s="21">
        <v>17</v>
      </c>
      <c r="G58" s="21">
        <v>136</v>
      </c>
      <c r="H58" s="22">
        <v>14.88</v>
      </c>
      <c r="I58" s="13">
        <f>H58/E58</f>
        <v>0.62</v>
      </c>
      <c r="J58" s="8">
        <f>I58*$J$2</f>
        <v>0.74399999999999999</v>
      </c>
      <c r="K58" s="9">
        <f>I58*$K$2</f>
        <v>0.84320000000000006</v>
      </c>
      <c r="L58" s="18" t="s">
        <v>6745</v>
      </c>
      <c r="M58" s="23">
        <v>3000</v>
      </c>
    </row>
    <row r="59" spans="1:13" x14ac:dyDescent="0.3">
      <c r="A59" s="18" t="s">
        <v>2012</v>
      </c>
      <c r="B59" s="19">
        <v>5060194136805</v>
      </c>
      <c r="C59" s="20" t="s">
        <v>2013</v>
      </c>
      <c r="D59" s="18" t="s">
        <v>11</v>
      </c>
      <c r="E59" s="21">
        <v>24</v>
      </c>
      <c r="F59" s="21">
        <v>17</v>
      </c>
      <c r="G59" s="21">
        <v>136</v>
      </c>
      <c r="H59" s="22">
        <v>14.88</v>
      </c>
      <c r="I59" s="13">
        <f>H59/E59</f>
        <v>0.62</v>
      </c>
      <c r="J59" s="8">
        <f>I59*$J$2</f>
        <v>0.74399999999999999</v>
      </c>
      <c r="K59" s="9">
        <f>I59*$K$2</f>
        <v>0.84320000000000006</v>
      </c>
      <c r="L59" s="18" t="s">
        <v>6745</v>
      </c>
      <c r="M59" s="23">
        <v>3000</v>
      </c>
    </row>
    <row r="60" spans="1:13" x14ac:dyDescent="0.3">
      <c r="A60" s="18" t="s">
        <v>2018</v>
      </c>
      <c r="B60" s="19">
        <v>5060194137765</v>
      </c>
      <c r="C60" s="20" t="s">
        <v>2019</v>
      </c>
      <c r="D60" s="18" t="s">
        <v>11</v>
      </c>
      <c r="E60" s="21">
        <v>24</v>
      </c>
      <c r="F60" s="21">
        <v>18</v>
      </c>
      <c r="G60" s="21">
        <v>90</v>
      </c>
      <c r="H60" s="22">
        <v>14.88</v>
      </c>
      <c r="I60" s="13">
        <f>H60/E60</f>
        <v>0.62</v>
      </c>
      <c r="J60" s="8">
        <f>I60*$J$2</f>
        <v>0.74399999999999999</v>
      </c>
      <c r="K60" s="9">
        <f>I60*$K$2</f>
        <v>0.84320000000000006</v>
      </c>
      <c r="L60" s="18" t="s">
        <v>6745</v>
      </c>
      <c r="M60" s="23">
        <v>3000</v>
      </c>
    </row>
    <row r="61" spans="1:13" x14ac:dyDescent="0.3">
      <c r="A61" s="18" t="s">
        <v>2020</v>
      </c>
      <c r="B61" s="19">
        <v>5060194137796</v>
      </c>
      <c r="C61" s="20" t="s">
        <v>2019</v>
      </c>
      <c r="D61" s="18" t="s">
        <v>11</v>
      </c>
      <c r="E61" s="21">
        <v>24</v>
      </c>
      <c r="F61" s="21">
        <v>18</v>
      </c>
      <c r="G61" s="21">
        <v>90</v>
      </c>
      <c r="H61" s="22">
        <v>14.88</v>
      </c>
      <c r="I61" s="13">
        <f>H61/E61</f>
        <v>0.62</v>
      </c>
      <c r="J61" s="8">
        <f>I61*$J$2</f>
        <v>0.74399999999999999</v>
      </c>
      <c r="K61" s="9">
        <f>I61*$K$2</f>
        <v>0.84320000000000006</v>
      </c>
      <c r="L61" s="18" t="s">
        <v>6745</v>
      </c>
      <c r="M61" s="23">
        <v>3000</v>
      </c>
    </row>
    <row r="62" spans="1:13" x14ac:dyDescent="0.3">
      <c r="A62" s="18" t="s">
        <v>2502</v>
      </c>
      <c r="B62" s="19">
        <v>35060194130583</v>
      </c>
      <c r="C62" s="20" t="s">
        <v>2503</v>
      </c>
      <c r="D62" s="18" t="s">
        <v>11</v>
      </c>
      <c r="E62" s="21">
        <v>24</v>
      </c>
      <c r="F62" s="21">
        <v>9</v>
      </c>
      <c r="G62" s="21">
        <v>72</v>
      </c>
      <c r="H62" s="22">
        <v>17.04</v>
      </c>
      <c r="I62" s="13">
        <f>H62/E62</f>
        <v>0.71</v>
      </c>
      <c r="J62" s="8">
        <f>I62*$J$2</f>
        <v>0.85199999999999998</v>
      </c>
      <c r="K62" s="9">
        <f>I62*$K$2</f>
        <v>0.96560000000000001</v>
      </c>
      <c r="L62" s="18" t="s">
        <v>6745</v>
      </c>
      <c r="M62" s="23">
        <v>3000</v>
      </c>
    </row>
    <row r="63" spans="1:13" x14ac:dyDescent="0.3">
      <c r="A63" s="18" t="s">
        <v>2768</v>
      </c>
      <c r="B63" s="19">
        <v>5060194132876</v>
      </c>
      <c r="C63" s="20" t="s">
        <v>2769</v>
      </c>
      <c r="D63" s="18" t="s">
        <v>11</v>
      </c>
      <c r="E63" s="21">
        <v>24</v>
      </c>
      <c r="F63" s="21">
        <v>9</v>
      </c>
      <c r="G63" s="21">
        <v>81</v>
      </c>
      <c r="H63" s="22">
        <v>18.36</v>
      </c>
      <c r="I63" s="13">
        <f>H63/E63</f>
        <v>0.76500000000000001</v>
      </c>
      <c r="J63" s="8">
        <f>I63*$J$2</f>
        <v>0.91799999999999993</v>
      </c>
      <c r="K63" s="9">
        <f>I63*$K$2</f>
        <v>1.0404</v>
      </c>
      <c r="L63" s="18" t="s">
        <v>6745</v>
      </c>
      <c r="M63" s="23">
        <v>3000</v>
      </c>
    </row>
    <row r="64" spans="1:13" x14ac:dyDescent="0.3">
      <c r="A64" s="18" t="s">
        <v>2766</v>
      </c>
      <c r="B64" s="19">
        <v>5060194132869</v>
      </c>
      <c r="C64" s="20" t="s">
        <v>2767</v>
      </c>
      <c r="D64" s="18" t="s">
        <v>11</v>
      </c>
      <c r="E64" s="21">
        <v>24</v>
      </c>
      <c r="F64" s="21">
        <v>9</v>
      </c>
      <c r="G64" s="21">
        <v>81</v>
      </c>
      <c r="H64" s="22">
        <v>18.36</v>
      </c>
      <c r="I64" s="13">
        <f>H64/E64</f>
        <v>0.76500000000000001</v>
      </c>
      <c r="J64" s="8">
        <f>I64*$J$2</f>
        <v>0.91799999999999993</v>
      </c>
      <c r="K64" s="9">
        <f>I64*$K$2</f>
        <v>1.0404</v>
      </c>
      <c r="L64" s="18" t="s">
        <v>6745</v>
      </c>
      <c r="M64" s="23">
        <v>3000</v>
      </c>
    </row>
    <row r="65" spans="1:13" x14ac:dyDescent="0.3">
      <c r="A65" s="18" t="s">
        <v>2770</v>
      </c>
      <c r="B65" s="19">
        <v>5060194132883</v>
      </c>
      <c r="C65" s="20" t="s">
        <v>2771</v>
      </c>
      <c r="D65" s="18" t="s">
        <v>11</v>
      </c>
      <c r="E65" s="21">
        <v>24</v>
      </c>
      <c r="F65" s="21">
        <v>9</v>
      </c>
      <c r="G65" s="21">
        <v>81</v>
      </c>
      <c r="H65" s="22">
        <v>18.36</v>
      </c>
      <c r="I65" s="13">
        <f>H65/E65</f>
        <v>0.76500000000000001</v>
      </c>
      <c r="J65" s="8">
        <f>I65*$J$2</f>
        <v>0.91799999999999993</v>
      </c>
      <c r="K65" s="9">
        <f>I65*$K$2</f>
        <v>1.0404</v>
      </c>
      <c r="L65" s="18" t="s">
        <v>6745</v>
      </c>
      <c r="M65" s="23">
        <v>3000</v>
      </c>
    </row>
    <row r="66" spans="1:13" x14ac:dyDescent="0.3">
      <c r="A66" s="18" t="s">
        <v>2774</v>
      </c>
      <c r="B66" s="19">
        <v>5060194132906</v>
      </c>
      <c r="C66" s="20" t="s">
        <v>2775</v>
      </c>
      <c r="D66" s="18" t="s">
        <v>11</v>
      </c>
      <c r="E66" s="21">
        <v>24</v>
      </c>
      <c r="F66" s="21">
        <v>9</v>
      </c>
      <c r="G66" s="21">
        <v>81</v>
      </c>
      <c r="H66" s="22">
        <v>18.36</v>
      </c>
      <c r="I66" s="13">
        <f>H66/E66</f>
        <v>0.76500000000000001</v>
      </c>
      <c r="J66" s="8">
        <f>I66*$J$2</f>
        <v>0.91799999999999993</v>
      </c>
      <c r="K66" s="9">
        <f>I66*$K$2</f>
        <v>1.0404</v>
      </c>
      <c r="L66" s="18" t="s">
        <v>6745</v>
      </c>
      <c r="M66" s="23">
        <v>3000</v>
      </c>
    </row>
    <row r="67" spans="1:13" x14ac:dyDescent="0.3">
      <c r="A67" s="18" t="s">
        <v>2772</v>
      </c>
      <c r="B67" s="19">
        <v>5060194132890</v>
      </c>
      <c r="C67" s="20" t="s">
        <v>2773</v>
      </c>
      <c r="D67" s="18" t="s">
        <v>11</v>
      </c>
      <c r="E67" s="21">
        <v>24</v>
      </c>
      <c r="F67" s="21">
        <v>9</v>
      </c>
      <c r="G67" s="21">
        <v>81</v>
      </c>
      <c r="H67" s="22">
        <v>18.36</v>
      </c>
      <c r="I67" s="13">
        <f>H67/E67</f>
        <v>0.76500000000000001</v>
      </c>
      <c r="J67" s="8">
        <f>I67*$J$2</f>
        <v>0.91799999999999993</v>
      </c>
      <c r="K67" s="9">
        <f>I67*$K$2</f>
        <v>1.0404</v>
      </c>
      <c r="L67" s="18" t="s">
        <v>6745</v>
      </c>
      <c r="M67" s="23">
        <v>3000</v>
      </c>
    </row>
    <row r="68" spans="1:13" x14ac:dyDescent="0.3">
      <c r="A68" s="4" t="s">
        <v>14</v>
      </c>
      <c r="B68" s="5">
        <v>5059001000989</v>
      </c>
      <c r="C68" s="6" t="s">
        <v>15</v>
      </c>
      <c r="D68" s="4" t="s">
        <v>11</v>
      </c>
      <c r="E68" s="4">
        <v>12</v>
      </c>
      <c r="F68" s="4">
        <v>17</v>
      </c>
      <c r="G68" s="4">
        <v>85</v>
      </c>
      <c r="H68" s="3">
        <v>9.99</v>
      </c>
      <c r="I68" s="7">
        <f>H68/E68</f>
        <v>0.83250000000000002</v>
      </c>
      <c r="J68" s="8">
        <f>I68*$J$2</f>
        <v>0.999</v>
      </c>
      <c r="K68" s="9">
        <f>I68*$K$2</f>
        <v>1.1322000000000001</v>
      </c>
      <c r="L68" s="9" t="s">
        <v>1525</v>
      </c>
      <c r="M68" s="10"/>
    </row>
    <row r="69" spans="1:13" x14ac:dyDescent="0.3">
      <c r="A69" s="4" t="s">
        <v>16</v>
      </c>
      <c r="B69" s="5">
        <v>5011417563731</v>
      </c>
      <c r="C69" s="6" t="s">
        <v>17</v>
      </c>
      <c r="D69" s="4" t="s">
        <v>11</v>
      </c>
      <c r="E69" s="4">
        <v>12</v>
      </c>
      <c r="F69" s="4">
        <v>17</v>
      </c>
      <c r="G69" s="4">
        <v>85</v>
      </c>
      <c r="H69" s="3">
        <v>9.99</v>
      </c>
      <c r="I69" s="7">
        <f>H69/E69</f>
        <v>0.83250000000000002</v>
      </c>
      <c r="J69" s="8">
        <f>I69*$J$2</f>
        <v>0.999</v>
      </c>
      <c r="K69" s="9">
        <f>I69*$K$2</f>
        <v>1.1322000000000001</v>
      </c>
      <c r="L69" s="9" t="s">
        <v>1525</v>
      </c>
      <c r="M69" s="10"/>
    </row>
    <row r="70" spans="1:13" x14ac:dyDescent="0.3">
      <c r="A70" s="18" t="s">
        <v>3629</v>
      </c>
      <c r="B70" s="19">
        <v>5011417563748</v>
      </c>
      <c r="C70" s="20" t="s">
        <v>3630</v>
      </c>
      <c r="D70" s="18" t="s">
        <v>11</v>
      </c>
      <c r="E70" s="21">
        <v>12</v>
      </c>
      <c r="F70" s="21">
        <v>17</v>
      </c>
      <c r="G70" s="21">
        <v>85</v>
      </c>
      <c r="H70" s="22">
        <v>15.53</v>
      </c>
      <c r="I70" s="13">
        <f>H70/E70</f>
        <v>1.2941666666666667</v>
      </c>
      <c r="J70" s="8">
        <f>I70*$J$2</f>
        <v>1.5529999999999999</v>
      </c>
      <c r="K70" s="9">
        <f>I70*$K$2</f>
        <v>1.7600666666666669</v>
      </c>
      <c r="L70" s="18" t="s">
        <v>6735</v>
      </c>
      <c r="M70" s="23">
        <v>3000</v>
      </c>
    </row>
    <row r="71" spans="1:13" x14ac:dyDescent="0.3">
      <c r="A71" s="4" t="s">
        <v>18</v>
      </c>
      <c r="B71" s="5">
        <v>5011417551721</v>
      </c>
      <c r="C71" s="6" t="s">
        <v>19</v>
      </c>
      <c r="D71" s="4" t="s">
        <v>11</v>
      </c>
      <c r="E71" s="4">
        <v>4</v>
      </c>
      <c r="F71" s="4">
        <v>57</v>
      </c>
      <c r="G71" s="4">
        <v>456</v>
      </c>
      <c r="H71" s="3">
        <v>7.32</v>
      </c>
      <c r="I71" s="7">
        <f>H71/E71</f>
        <v>1.83</v>
      </c>
      <c r="J71" s="8">
        <f>I71*$J$2</f>
        <v>2.1960000000000002</v>
      </c>
      <c r="K71" s="9">
        <f>I71*$K$2</f>
        <v>2.4888000000000003</v>
      </c>
      <c r="L71" s="9" t="s">
        <v>1525</v>
      </c>
      <c r="M71" s="10"/>
    </row>
    <row r="72" spans="1:13" x14ac:dyDescent="0.3">
      <c r="A72" s="4" t="s">
        <v>20</v>
      </c>
      <c r="B72" s="5">
        <v>5011417567050</v>
      </c>
      <c r="C72" s="6" t="s">
        <v>21</v>
      </c>
      <c r="D72" s="4" t="s">
        <v>11</v>
      </c>
      <c r="E72" s="4">
        <v>4</v>
      </c>
      <c r="F72" s="4">
        <v>57</v>
      </c>
      <c r="G72" s="4">
        <v>456</v>
      </c>
      <c r="H72" s="3">
        <v>7.32</v>
      </c>
      <c r="I72" s="7">
        <f>H72/E72</f>
        <v>1.83</v>
      </c>
      <c r="J72" s="8">
        <f>I72*$J$2</f>
        <v>2.1960000000000002</v>
      </c>
      <c r="K72" s="9">
        <f>I72*$K$2</f>
        <v>2.4888000000000003</v>
      </c>
      <c r="L72" s="9" t="s">
        <v>1525</v>
      </c>
      <c r="M72" s="10"/>
    </row>
    <row r="73" spans="1:13" x14ac:dyDescent="0.3">
      <c r="A73" s="4" t="s">
        <v>22</v>
      </c>
      <c r="B73" s="5">
        <v>5059001014078</v>
      </c>
      <c r="C73" s="6" t="s">
        <v>23</v>
      </c>
      <c r="D73" s="4" t="s">
        <v>11</v>
      </c>
      <c r="E73" s="4">
        <v>4</v>
      </c>
      <c r="F73" s="4">
        <v>57</v>
      </c>
      <c r="G73" s="4">
        <v>456</v>
      </c>
      <c r="H73" s="3">
        <v>7.32</v>
      </c>
      <c r="I73" s="7">
        <f>H73/E73</f>
        <v>1.83</v>
      </c>
      <c r="J73" s="8">
        <f>I73*$J$2</f>
        <v>2.1960000000000002</v>
      </c>
      <c r="K73" s="9">
        <f>I73*$K$2</f>
        <v>2.4888000000000003</v>
      </c>
      <c r="L73" s="9" t="s">
        <v>1525</v>
      </c>
      <c r="M73" s="10"/>
    </row>
    <row r="74" spans="1:13" x14ac:dyDescent="0.3">
      <c r="A74" s="4" t="s">
        <v>24</v>
      </c>
      <c r="B74" s="5">
        <v>5011417552995</v>
      </c>
      <c r="C74" s="6" t="s">
        <v>25</v>
      </c>
      <c r="D74" s="4" t="s">
        <v>11</v>
      </c>
      <c r="E74" s="4">
        <v>4</v>
      </c>
      <c r="F74" s="4">
        <v>57</v>
      </c>
      <c r="G74" s="4">
        <v>456</v>
      </c>
      <c r="H74" s="3">
        <v>7.32</v>
      </c>
      <c r="I74" s="7">
        <f>H74/E74</f>
        <v>1.83</v>
      </c>
      <c r="J74" s="8">
        <f>I74*$J$2</f>
        <v>2.1960000000000002</v>
      </c>
      <c r="K74" s="9">
        <f>I74*$K$2</f>
        <v>2.4888000000000003</v>
      </c>
      <c r="L74" s="9" t="s">
        <v>1525</v>
      </c>
      <c r="M74" s="10"/>
    </row>
    <row r="75" spans="1:13" x14ac:dyDescent="0.3">
      <c r="A75" s="4" t="s">
        <v>26</v>
      </c>
      <c r="B75" s="5">
        <v>5011417558140</v>
      </c>
      <c r="C75" s="6" t="s">
        <v>27</v>
      </c>
      <c r="D75" s="4" t="s">
        <v>11</v>
      </c>
      <c r="E75" s="4">
        <v>4</v>
      </c>
      <c r="F75" s="4">
        <v>57</v>
      </c>
      <c r="G75" s="4">
        <v>456</v>
      </c>
      <c r="H75" s="3">
        <v>7.32</v>
      </c>
      <c r="I75" s="7">
        <f>H75/E75</f>
        <v>1.83</v>
      </c>
      <c r="J75" s="8">
        <f>I75*$J$2</f>
        <v>2.1960000000000002</v>
      </c>
      <c r="K75" s="9">
        <f>I75*$K$2</f>
        <v>2.4888000000000003</v>
      </c>
      <c r="L75" s="9" t="s">
        <v>1525</v>
      </c>
      <c r="M75" s="10"/>
    </row>
    <row r="76" spans="1:13" x14ac:dyDescent="0.3">
      <c r="A76" s="18" t="s">
        <v>2408</v>
      </c>
      <c r="B76" s="19">
        <v>8710908181719</v>
      </c>
      <c r="C76" s="20" t="s">
        <v>2409</v>
      </c>
      <c r="D76" s="18" t="s">
        <v>11</v>
      </c>
      <c r="E76" s="21">
        <v>6</v>
      </c>
      <c r="F76" s="21">
        <v>0</v>
      </c>
      <c r="G76" s="21">
        <v>336</v>
      </c>
      <c r="H76" s="22">
        <v>4.08</v>
      </c>
      <c r="I76" s="13">
        <f>H76/E76</f>
        <v>0.68</v>
      </c>
      <c r="J76" s="8">
        <f>I76*$J$2</f>
        <v>0.81600000000000006</v>
      </c>
      <c r="K76" s="9">
        <f>I76*$K$2</f>
        <v>0.92480000000000018</v>
      </c>
      <c r="L76" s="18" t="s">
        <v>6745</v>
      </c>
      <c r="M76" s="23">
        <v>3000</v>
      </c>
    </row>
    <row r="77" spans="1:13" x14ac:dyDescent="0.3">
      <c r="A77" s="18" t="s">
        <v>2406</v>
      </c>
      <c r="B77" s="19">
        <v>8710908181283</v>
      </c>
      <c r="C77" s="20" t="s">
        <v>2407</v>
      </c>
      <c r="D77" s="18" t="s">
        <v>11</v>
      </c>
      <c r="E77" s="21">
        <v>6</v>
      </c>
      <c r="F77" s="21">
        <v>0</v>
      </c>
      <c r="G77" s="21">
        <v>336</v>
      </c>
      <c r="H77" s="22">
        <v>4.08</v>
      </c>
      <c r="I77" s="13">
        <f>H77/E77</f>
        <v>0.68</v>
      </c>
      <c r="J77" s="8">
        <f>I77*$J$2</f>
        <v>0.81600000000000006</v>
      </c>
      <c r="K77" s="9">
        <f>I77*$K$2</f>
        <v>0.92480000000000018</v>
      </c>
      <c r="L77" s="18" t="s">
        <v>6745</v>
      </c>
      <c r="M77" s="23">
        <v>3000</v>
      </c>
    </row>
    <row r="78" spans="1:13" x14ac:dyDescent="0.3">
      <c r="A78" s="18" t="s">
        <v>2400</v>
      </c>
      <c r="B78" s="19">
        <v>8710908178399</v>
      </c>
      <c r="C78" s="20" t="s">
        <v>2401</v>
      </c>
      <c r="D78" s="18" t="s">
        <v>11</v>
      </c>
      <c r="E78" s="21">
        <v>6</v>
      </c>
      <c r="F78" s="21">
        <v>0</v>
      </c>
      <c r="G78" s="21">
        <v>336</v>
      </c>
      <c r="H78" s="22">
        <v>4.08</v>
      </c>
      <c r="I78" s="13">
        <f>H78/E78</f>
        <v>0.68</v>
      </c>
      <c r="J78" s="8">
        <f>I78*$J$2</f>
        <v>0.81600000000000006</v>
      </c>
      <c r="K78" s="9">
        <f>I78*$K$2</f>
        <v>0.92480000000000018</v>
      </c>
      <c r="L78" s="18" t="s">
        <v>6745</v>
      </c>
      <c r="M78" s="23">
        <v>3000</v>
      </c>
    </row>
    <row r="79" spans="1:13" x14ac:dyDescent="0.3">
      <c r="A79" s="18" t="s">
        <v>2398</v>
      </c>
      <c r="B79" s="19">
        <v>8710908177071</v>
      </c>
      <c r="C79" s="20" t="s">
        <v>2399</v>
      </c>
      <c r="D79" s="18" t="s">
        <v>11</v>
      </c>
      <c r="E79" s="21">
        <v>6</v>
      </c>
      <c r="F79" s="21">
        <v>0</v>
      </c>
      <c r="G79" s="21">
        <v>336</v>
      </c>
      <c r="H79" s="22">
        <v>4.08</v>
      </c>
      <c r="I79" s="13">
        <f>H79/E79</f>
        <v>0.68</v>
      </c>
      <c r="J79" s="8">
        <f>I79*$J$2</f>
        <v>0.81600000000000006</v>
      </c>
      <c r="K79" s="9">
        <f>I79*$K$2</f>
        <v>0.92480000000000018</v>
      </c>
      <c r="L79" s="18" t="s">
        <v>6745</v>
      </c>
      <c r="M79" s="23">
        <v>3000</v>
      </c>
    </row>
    <row r="80" spans="1:13" x14ac:dyDescent="0.3">
      <c r="A80" s="18" t="s">
        <v>2402</v>
      </c>
      <c r="B80" s="19">
        <v>8710908180811</v>
      </c>
      <c r="C80" s="20" t="s">
        <v>2403</v>
      </c>
      <c r="D80" s="18" t="s">
        <v>11</v>
      </c>
      <c r="E80" s="21">
        <v>6</v>
      </c>
      <c r="F80" s="21">
        <v>0</v>
      </c>
      <c r="G80" s="21">
        <v>336</v>
      </c>
      <c r="H80" s="22">
        <v>4.08</v>
      </c>
      <c r="I80" s="13">
        <f>H80/E80</f>
        <v>0.68</v>
      </c>
      <c r="J80" s="8">
        <f>I80*$J$2</f>
        <v>0.81600000000000006</v>
      </c>
      <c r="K80" s="9">
        <f>I80*$K$2</f>
        <v>0.92480000000000018</v>
      </c>
      <c r="L80" s="18" t="s">
        <v>6745</v>
      </c>
      <c r="M80" s="23">
        <v>3000</v>
      </c>
    </row>
    <row r="81" spans="1:13" x14ac:dyDescent="0.3">
      <c r="A81" s="18" t="s">
        <v>2404</v>
      </c>
      <c r="B81" s="19">
        <v>8710908181092</v>
      </c>
      <c r="C81" s="20" t="s">
        <v>2405</v>
      </c>
      <c r="D81" s="18" t="s">
        <v>11</v>
      </c>
      <c r="E81" s="21">
        <v>6</v>
      </c>
      <c r="F81" s="21">
        <v>0</v>
      </c>
      <c r="G81" s="21">
        <v>336</v>
      </c>
      <c r="H81" s="22">
        <v>4.08</v>
      </c>
      <c r="I81" s="13">
        <f>H81/E81</f>
        <v>0.68</v>
      </c>
      <c r="J81" s="8">
        <f>I81*$J$2</f>
        <v>0.81600000000000006</v>
      </c>
      <c r="K81" s="9">
        <f>I81*$K$2</f>
        <v>0.92480000000000018</v>
      </c>
      <c r="L81" s="18" t="s">
        <v>6745</v>
      </c>
      <c r="M81" s="23">
        <v>3000</v>
      </c>
    </row>
    <row r="82" spans="1:13" x14ac:dyDescent="0.3">
      <c r="A82" s="18" t="s">
        <v>2316</v>
      </c>
      <c r="B82" s="19">
        <v>5012254060230</v>
      </c>
      <c r="C82" s="20" t="s">
        <v>2317</v>
      </c>
      <c r="D82" s="18" t="s">
        <v>11</v>
      </c>
      <c r="E82" s="21">
        <v>6</v>
      </c>
      <c r="F82" s="21">
        <v>0</v>
      </c>
      <c r="G82" s="21">
        <v>300</v>
      </c>
      <c r="H82" s="22">
        <v>4.13</v>
      </c>
      <c r="I82" s="13">
        <f>H82/E82</f>
        <v>0.68833333333333335</v>
      </c>
      <c r="J82" s="8">
        <f>I82*$J$2</f>
        <v>0.82599999999999996</v>
      </c>
      <c r="K82" s="9">
        <f>I82*$K$2</f>
        <v>0.93613333333333337</v>
      </c>
      <c r="L82" s="18" t="s">
        <v>6745</v>
      </c>
      <c r="M82" s="23">
        <v>3000</v>
      </c>
    </row>
    <row r="83" spans="1:13" x14ac:dyDescent="0.3">
      <c r="A83" s="18" t="s">
        <v>4379</v>
      </c>
      <c r="B83" s="19">
        <v>5010605402814</v>
      </c>
      <c r="C83" s="20" t="s">
        <v>4380</v>
      </c>
      <c r="D83" s="18" t="s">
        <v>52</v>
      </c>
      <c r="E83" s="21">
        <v>10</v>
      </c>
      <c r="F83" s="21">
        <v>64</v>
      </c>
      <c r="G83" s="21">
        <v>320</v>
      </c>
      <c r="H83" s="22">
        <v>20.56</v>
      </c>
      <c r="I83" s="13">
        <f>H83/E83</f>
        <v>2.056</v>
      </c>
      <c r="J83" s="8">
        <f>I83*$J$2</f>
        <v>2.4672000000000001</v>
      </c>
      <c r="K83" s="9">
        <f>I83*$K$2</f>
        <v>2.7961600000000004</v>
      </c>
      <c r="L83" s="18" t="s">
        <v>6729</v>
      </c>
      <c r="M83" s="23">
        <v>3000</v>
      </c>
    </row>
    <row r="84" spans="1:13" x14ac:dyDescent="0.3">
      <c r="A84" s="18" t="s">
        <v>6027</v>
      </c>
      <c r="B84" s="19">
        <v>5000283662211</v>
      </c>
      <c r="C84" s="20" t="s">
        <v>6028</v>
      </c>
      <c r="D84" s="18" t="s">
        <v>1236</v>
      </c>
      <c r="E84" s="21">
        <v>5</v>
      </c>
      <c r="F84" s="21">
        <v>0</v>
      </c>
      <c r="G84" s="21">
        <v>0</v>
      </c>
      <c r="H84" s="22">
        <v>32.369999999999997</v>
      </c>
      <c r="I84" s="13">
        <f>H84/E84</f>
        <v>6.4739999999999993</v>
      </c>
      <c r="J84" s="8">
        <f>I84*$J$2</f>
        <v>7.7687999999999988</v>
      </c>
      <c r="K84" s="9">
        <f>I84*$K$2</f>
        <v>8.8046399999999991</v>
      </c>
      <c r="L84" s="18" t="s">
        <v>6760</v>
      </c>
      <c r="M84" s="18" t="s">
        <v>6790</v>
      </c>
    </row>
    <row r="85" spans="1:13" x14ac:dyDescent="0.3">
      <c r="A85" s="18" t="s">
        <v>5843</v>
      </c>
      <c r="B85" s="19">
        <v>4008666212375</v>
      </c>
      <c r="C85" s="20" t="s">
        <v>5844</v>
      </c>
      <c r="D85" s="18" t="s">
        <v>11</v>
      </c>
      <c r="E85" s="21">
        <v>6</v>
      </c>
      <c r="F85" s="21">
        <v>55</v>
      </c>
      <c r="G85" s="21">
        <v>275</v>
      </c>
      <c r="H85" s="22">
        <v>33.1</v>
      </c>
      <c r="I85" s="13">
        <f>H85/E85</f>
        <v>5.5166666666666666</v>
      </c>
      <c r="J85" s="8">
        <f>I85*$J$2</f>
        <v>6.62</v>
      </c>
      <c r="K85" s="9">
        <f>I85*$K$2</f>
        <v>7.5026666666666673</v>
      </c>
      <c r="L85" s="18" t="s">
        <v>6779</v>
      </c>
      <c r="M85" s="23">
        <v>3000</v>
      </c>
    </row>
    <row r="86" spans="1:13" x14ac:dyDescent="0.3">
      <c r="A86" s="18" t="s">
        <v>5841</v>
      </c>
      <c r="B86" s="19">
        <v>4008666210609</v>
      </c>
      <c r="C86" s="20" t="s">
        <v>5842</v>
      </c>
      <c r="D86" s="18" t="s">
        <v>11</v>
      </c>
      <c r="E86" s="21">
        <v>6</v>
      </c>
      <c r="F86" s="21">
        <v>55</v>
      </c>
      <c r="G86" s="21">
        <v>275</v>
      </c>
      <c r="H86" s="22">
        <v>33.1</v>
      </c>
      <c r="I86" s="13">
        <f>H86/E86</f>
        <v>5.5166666666666666</v>
      </c>
      <c r="J86" s="8">
        <f>I86*$J$2</f>
        <v>6.62</v>
      </c>
      <c r="K86" s="9">
        <f>I86*$K$2</f>
        <v>7.5026666666666673</v>
      </c>
      <c r="L86" s="18" t="s">
        <v>6779</v>
      </c>
      <c r="M86" s="23">
        <v>3000</v>
      </c>
    </row>
    <row r="87" spans="1:13" x14ac:dyDescent="0.3">
      <c r="A87" s="18" t="s">
        <v>6275</v>
      </c>
      <c r="B87" s="19">
        <v>4008666224910</v>
      </c>
      <c r="C87" s="20" t="s">
        <v>6276</v>
      </c>
      <c r="D87" s="18" t="s">
        <v>11</v>
      </c>
      <c r="E87" s="21">
        <v>6</v>
      </c>
      <c r="F87" s="21">
        <v>55</v>
      </c>
      <c r="G87" s="21">
        <v>275</v>
      </c>
      <c r="H87" s="22">
        <v>60.61</v>
      </c>
      <c r="I87" s="13">
        <f>H87/E87</f>
        <v>10.101666666666667</v>
      </c>
      <c r="J87" s="8">
        <f>I87*$J$2</f>
        <v>12.122</v>
      </c>
      <c r="K87" s="9">
        <f>I87*$K$2</f>
        <v>13.738266666666668</v>
      </c>
      <c r="L87" s="18" t="s">
        <v>6779</v>
      </c>
      <c r="M87" s="23">
        <v>3000</v>
      </c>
    </row>
    <row r="88" spans="1:13" x14ac:dyDescent="0.3">
      <c r="A88" s="18" t="s">
        <v>5845</v>
      </c>
      <c r="B88" s="19">
        <v>4008666213358</v>
      </c>
      <c r="C88" s="20" t="s">
        <v>5846</v>
      </c>
      <c r="D88" s="18" t="s">
        <v>11</v>
      </c>
      <c r="E88" s="21">
        <v>6</v>
      </c>
      <c r="F88" s="21">
        <v>55</v>
      </c>
      <c r="G88" s="21">
        <v>275</v>
      </c>
      <c r="H88" s="22">
        <v>33.1</v>
      </c>
      <c r="I88" s="13">
        <f>H88/E88</f>
        <v>5.5166666666666666</v>
      </c>
      <c r="J88" s="8">
        <f>I88*$J$2</f>
        <v>6.62</v>
      </c>
      <c r="K88" s="9">
        <f>I88*$K$2</f>
        <v>7.5026666666666673</v>
      </c>
      <c r="L88" s="18" t="s">
        <v>6779</v>
      </c>
      <c r="M88" s="23">
        <v>3000</v>
      </c>
    </row>
    <row r="89" spans="1:13" x14ac:dyDescent="0.3">
      <c r="A89" s="4" t="s">
        <v>28</v>
      </c>
      <c r="B89" s="5">
        <v>4008666211187</v>
      </c>
      <c r="C89" s="6" t="s">
        <v>29</v>
      </c>
      <c r="D89" s="4" t="s">
        <v>11</v>
      </c>
      <c r="E89" s="4">
        <v>6</v>
      </c>
      <c r="F89" s="4">
        <v>44</v>
      </c>
      <c r="G89" s="4">
        <v>220</v>
      </c>
      <c r="H89" s="3">
        <v>23.52</v>
      </c>
      <c r="I89" s="7">
        <f>H89/E89</f>
        <v>3.92</v>
      </c>
      <c r="J89" s="8">
        <f>I89*$J$2</f>
        <v>4.7039999999999997</v>
      </c>
      <c r="K89" s="9">
        <f>I89*$K$2</f>
        <v>5.3311999999999999</v>
      </c>
      <c r="L89" s="9" t="s">
        <v>1525</v>
      </c>
      <c r="M89" s="10"/>
    </row>
    <row r="90" spans="1:13" x14ac:dyDescent="0.3">
      <c r="A90" s="18" t="s">
        <v>5714</v>
      </c>
      <c r="B90" s="19">
        <v>4008666216113</v>
      </c>
      <c r="C90" s="20" t="s">
        <v>5715</v>
      </c>
      <c r="D90" s="18" t="s">
        <v>11</v>
      </c>
      <c r="E90" s="21">
        <v>6</v>
      </c>
      <c r="F90" s="21">
        <v>55</v>
      </c>
      <c r="G90" s="21">
        <v>220</v>
      </c>
      <c r="H90" s="22">
        <v>28.8</v>
      </c>
      <c r="I90" s="13">
        <f>H90/E90</f>
        <v>4.8</v>
      </c>
      <c r="J90" s="8">
        <f>I90*$J$2</f>
        <v>5.76</v>
      </c>
      <c r="K90" s="9">
        <f>I90*$K$2</f>
        <v>6.5280000000000005</v>
      </c>
      <c r="L90" s="18" t="s">
        <v>6779</v>
      </c>
      <c r="M90" s="23">
        <v>3000</v>
      </c>
    </row>
    <row r="91" spans="1:13" x14ac:dyDescent="0.3">
      <c r="A91" s="18" t="s">
        <v>5474</v>
      </c>
      <c r="B91" s="19">
        <v>4008666218285</v>
      </c>
      <c r="C91" s="20" t="s">
        <v>5475</v>
      </c>
      <c r="D91" s="18" t="s">
        <v>11</v>
      </c>
      <c r="E91" s="21">
        <v>6</v>
      </c>
      <c r="F91" s="21">
        <v>55</v>
      </c>
      <c r="G91" s="21">
        <v>220</v>
      </c>
      <c r="H91" s="22">
        <v>23.74</v>
      </c>
      <c r="I91" s="13">
        <f>H91/E91</f>
        <v>3.9566666666666666</v>
      </c>
      <c r="J91" s="8">
        <f>I91*$J$2</f>
        <v>4.7479999999999993</v>
      </c>
      <c r="K91" s="9">
        <f>I91*$K$2</f>
        <v>5.3810666666666673</v>
      </c>
      <c r="L91" s="18" t="s">
        <v>6779</v>
      </c>
      <c r="M91" s="23">
        <v>3000</v>
      </c>
    </row>
    <row r="92" spans="1:13" x14ac:dyDescent="0.3">
      <c r="A92" s="18" t="s">
        <v>5472</v>
      </c>
      <c r="B92" s="19">
        <v>4008666217707</v>
      </c>
      <c r="C92" s="20" t="s">
        <v>5473</v>
      </c>
      <c r="D92" s="18" t="s">
        <v>11</v>
      </c>
      <c r="E92" s="21">
        <v>6</v>
      </c>
      <c r="F92" s="21">
        <v>55</v>
      </c>
      <c r="G92" s="21">
        <v>220</v>
      </c>
      <c r="H92" s="22">
        <v>23.74</v>
      </c>
      <c r="I92" s="13">
        <f>H92/E92</f>
        <v>3.9566666666666666</v>
      </c>
      <c r="J92" s="8">
        <f>I92*$J$2</f>
        <v>4.7479999999999993</v>
      </c>
      <c r="K92" s="9">
        <f>I92*$K$2</f>
        <v>5.3810666666666673</v>
      </c>
      <c r="L92" s="18" t="s">
        <v>6779</v>
      </c>
      <c r="M92" s="23">
        <v>3000</v>
      </c>
    </row>
    <row r="93" spans="1:13" x14ac:dyDescent="0.3">
      <c r="A93" s="4" t="s">
        <v>30</v>
      </c>
      <c r="B93" s="5">
        <v>4008666214232</v>
      </c>
      <c r="C93" s="6" t="s">
        <v>31</v>
      </c>
      <c r="D93" s="4" t="s">
        <v>11</v>
      </c>
      <c r="E93" s="4">
        <v>6</v>
      </c>
      <c r="F93" s="4">
        <v>49</v>
      </c>
      <c r="G93" s="4">
        <v>196</v>
      </c>
      <c r="H93" s="3">
        <v>32.99</v>
      </c>
      <c r="I93" s="7">
        <f>H93/E93</f>
        <v>5.498333333333334</v>
      </c>
      <c r="J93" s="8">
        <f>I93*$J$2</f>
        <v>6.5980000000000008</v>
      </c>
      <c r="K93" s="9">
        <f>I93*$K$2</f>
        <v>7.4777333333333349</v>
      </c>
      <c r="L93" s="9" t="s">
        <v>1525</v>
      </c>
      <c r="M93" s="10"/>
    </row>
    <row r="94" spans="1:13" x14ac:dyDescent="0.3">
      <c r="A94" s="4" t="s">
        <v>32</v>
      </c>
      <c r="B94" s="5">
        <v>4008666207944</v>
      </c>
      <c r="C94" s="6" t="s">
        <v>33</v>
      </c>
      <c r="D94" s="4" t="s">
        <v>11</v>
      </c>
      <c r="E94" s="4">
        <v>6</v>
      </c>
      <c r="F94" s="4">
        <v>37</v>
      </c>
      <c r="G94" s="4">
        <v>148</v>
      </c>
      <c r="H94" s="3">
        <v>25.99</v>
      </c>
      <c r="I94" s="7">
        <f>H94/E94</f>
        <v>4.3316666666666661</v>
      </c>
      <c r="J94" s="8">
        <f>I94*$J$2</f>
        <v>5.1979999999999995</v>
      </c>
      <c r="K94" s="9">
        <f>I94*$K$2</f>
        <v>5.8910666666666662</v>
      </c>
      <c r="L94" s="9" t="s">
        <v>1525</v>
      </c>
      <c r="M94" s="10"/>
    </row>
    <row r="95" spans="1:13" x14ac:dyDescent="0.3">
      <c r="A95" s="18" t="s">
        <v>2930</v>
      </c>
      <c r="B95" s="19">
        <v>4015400680352</v>
      </c>
      <c r="C95" s="20" t="s">
        <v>2931</v>
      </c>
      <c r="D95" s="18" t="s">
        <v>11</v>
      </c>
      <c r="E95" s="21">
        <v>6</v>
      </c>
      <c r="F95" s="21">
        <v>38</v>
      </c>
      <c r="G95" s="21">
        <v>228</v>
      </c>
      <c r="H95" s="22">
        <v>5.08</v>
      </c>
      <c r="I95" s="13">
        <f>H95/E95</f>
        <v>0.84666666666666668</v>
      </c>
      <c r="J95" s="8">
        <f>I95*$J$2</f>
        <v>1.016</v>
      </c>
      <c r="K95" s="9">
        <f>I95*$K$2</f>
        <v>1.1514666666666669</v>
      </c>
      <c r="L95" s="18" t="s">
        <v>6724</v>
      </c>
      <c r="M95" s="18" t="s">
        <v>6754</v>
      </c>
    </row>
    <row r="96" spans="1:13" x14ac:dyDescent="0.3">
      <c r="A96" s="18" t="s">
        <v>6806</v>
      </c>
      <c r="B96" s="19">
        <v>8006540692356</v>
      </c>
      <c r="C96" s="20" t="s">
        <v>4516</v>
      </c>
      <c r="D96" s="18" t="s">
        <v>11</v>
      </c>
      <c r="E96" s="21">
        <v>4</v>
      </c>
      <c r="F96" s="21">
        <v>25</v>
      </c>
      <c r="G96" s="21">
        <v>150</v>
      </c>
      <c r="H96" s="22">
        <v>8.99</v>
      </c>
      <c r="I96" s="13">
        <f>H96/E96</f>
        <v>2.2475000000000001</v>
      </c>
      <c r="J96" s="8">
        <f>I96*$J$2</f>
        <v>2.6970000000000001</v>
      </c>
      <c r="K96" s="9">
        <f>I96*$K$2</f>
        <v>3.0566000000000004</v>
      </c>
      <c r="L96" s="18" t="s">
        <v>6739</v>
      </c>
      <c r="M96" s="23">
        <v>3000</v>
      </c>
    </row>
    <row r="97" spans="1:13" x14ac:dyDescent="0.3">
      <c r="A97" s="4" t="s">
        <v>34</v>
      </c>
      <c r="B97" s="5">
        <v>4015400259459</v>
      </c>
      <c r="C97" s="6" t="s">
        <v>35</v>
      </c>
      <c r="D97" s="4" t="s">
        <v>11</v>
      </c>
      <c r="E97" s="4">
        <v>16</v>
      </c>
      <c r="F97" s="4">
        <v>10</v>
      </c>
      <c r="G97" s="4">
        <v>50</v>
      </c>
      <c r="H97" s="3">
        <v>11.99</v>
      </c>
      <c r="I97" s="7">
        <f>H97/E97</f>
        <v>0.74937500000000001</v>
      </c>
      <c r="J97" s="8">
        <f>I97*$J$2</f>
        <v>0.89924999999999999</v>
      </c>
      <c r="K97" s="9">
        <f>I97*$K$2</f>
        <v>1.01915</v>
      </c>
      <c r="L97" s="9" t="s">
        <v>1525</v>
      </c>
      <c r="M97" s="10"/>
    </row>
    <row r="98" spans="1:13" x14ac:dyDescent="0.3">
      <c r="A98" s="18" t="s">
        <v>2684</v>
      </c>
      <c r="B98" s="19">
        <v>4015400260837</v>
      </c>
      <c r="C98" s="20" t="s">
        <v>2685</v>
      </c>
      <c r="D98" s="18" t="s">
        <v>11</v>
      </c>
      <c r="E98" s="21">
        <v>16</v>
      </c>
      <c r="F98" s="21">
        <v>12</v>
      </c>
      <c r="G98" s="21">
        <v>48</v>
      </c>
      <c r="H98" s="22">
        <v>13.89</v>
      </c>
      <c r="I98" s="13">
        <f>H98/E98</f>
        <v>0.86812500000000004</v>
      </c>
      <c r="J98" s="8">
        <f>I98*$J$2</f>
        <v>1.04175</v>
      </c>
      <c r="K98" s="9">
        <f>I98*$K$2</f>
        <v>1.1806500000000002</v>
      </c>
      <c r="L98" s="18" t="s">
        <v>6739</v>
      </c>
      <c r="M98" s="23">
        <v>3000</v>
      </c>
    </row>
    <row r="99" spans="1:13" x14ac:dyDescent="0.3">
      <c r="A99" s="4" t="s">
        <v>36</v>
      </c>
      <c r="B99" s="5">
        <v>8001841053684</v>
      </c>
      <c r="C99" s="6" t="s">
        <v>37</v>
      </c>
      <c r="D99" s="4" t="s">
        <v>11</v>
      </c>
      <c r="E99" s="4">
        <v>8</v>
      </c>
      <c r="F99" s="4">
        <v>13</v>
      </c>
      <c r="G99" s="4">
        <v>65</v>
      </c>
      <c r="H99" s="3">
        <v>13.45</v>
      </c>
      <c r="I99" s="7">
        <f>H99/E99</f>
        <v>1.6812499999999999</v>
      </c>
      <c r="J99" s="8">
        <f>I99*$J$2</f>
        <v>2.0174999999999996</v>
      </c>
      <c r="K99" s="9">
        <f>I99*$K$2</f>
        <v>2.2865000000000002</v>
      </c>
      <c r="L99" s="9" t="s">
        <v>1525</v>
      </c>
      <c r="M99" s="10"/>
    </row>
    <row r="100" spans="1:13" x14ac:dyDescent="0.3">
      <c r="A100" s="18" t="s">
        <v>2963</v>
      </c>
      <c r="B100" s="19">
        <v>4015400731627</v>
      </c>
      <c r="C100" s="20" t="s">
        <v>2964</v>
      </c>
      <c r="D100" s="18" t="s">
        <v>11</v>
      </c>
      <c r="E100" s="21">
        <v>8</v>
      </c>
      <c r="F100" s="21">
        <v>26</v>
      </c>
      <c r="G100" s="21">
        <v>130</v>
      </c>
      <c r="H100" s="22">
        <v>7.17</v>
      </c>
      <c r="I100" s="13">
        <f>H100/E100</f>
        <v>0.89624999999999999</v>
      </c>
      <c r="J100" s="8">
        <f>I100*$J$2</f>
        <v>1.0754999999999999</v>
      </c>
      <c r="K100" s="9">
        <f>I100*$K$2</f>
        <v>1.2189000000000001</v>
      </c>
      <c r="L100" s="18" t="s">
        <v>6724</v>
      </c>
      <c r="M100" s="18" t="s">
        <v>6754</v>
      </c>
    </row>
    <row r="101" spans="1:13" x14ac:dyDescent="0.3">
      <c r="A101" s="18" t="s">
        <v>2941</v>
      </c>
      <c r="B101" s="19">
        <v>4015400738565</v>
      </c>
      <c r="C101" s="20" t="s">
        <v>2942</v>
      </c>
      <c r="D101" s="18" t="s">
        <v>11</v>
      </c>
      <c r="E101" s="21">
        <v>10</v>
      </c>
      <c r="F101" s="21">
        <v>26</v>
      </c>
      <c r="G101" s="21">
        <v>130</v>
      </c>
      <c r="H101" s="22">
        <v>8.6300000000000008</v>
      </c>
      <c r="I101" s="13">
        <f>H101/E101</f>
        <v>0.8630000000000001</v>
      </c>
      <c r="J101" s="8">
        <f>I101*$J$2</f>
        <v>1.0356000000000001</v>
      </c>
      <c r="K101" s="9">
        <f>I101*$K$2</f>
        <v>1.1736800000000003</v>
      </c>
      <c r="L101" s="18" t="s">
        <v>6724</v>
      </c>
      <c r="M101" s="18" t="s">
        <v>6754</v>
      </c>
    </row>
    <row r="102" spans="1:13" x14ac:dyDescent="0.3">
      <c r="A102" s="18" t="s">
        <v>3263</v>
      </c>
      <c r="B102" s="19">
        <v>4015400731535</v>
      </c>
      <c r="C102" s="20" t="s">
        <v>3264</v>
      </c>
      <c r="D102" s="18" t="s">
        <v>11</v>
      </c>
      <c r="E102" s="21">
        <v>8</v>
      </c>
      <c r="F102" s="21">
        <v>0</v>
      </c>
      <c r="G102" s="21">
        <v>0</v>
      </c>
      <c r="H102" s="22">
        <v>7.77</v>
      </c>
      <c r="I102" s="13">
        <f>H102/E102</f>
        <v>0.97124999999999995</v>
      </c>
      <c r="J102" s="8">
        <f>I102*$J$2</f>
        <v>1.1655</v>
      </c>
      <c r="K102" s="9">
        <f>I102*$K$2</f>
        <v>1.3209</v>
      </c>
      <c r="L102" s="18" t="s">
        <v>6749</v>
      </c>
      <c r="M102" s="18" t="s">
        <v>6790</v>
      </c>
    </row>
    <row r="103" spans="1:13" x14ac:dyDescent="0.3">
      <c r="A103" s="18" t="s">
        <v>2939</v>
      </c>
      <c r="B103" s="19">
        <v>4015400731597</v>
      </c>
      <c r="C103" s="20" t="s">
        <v>2940</v>
      </c>
      <c r="D103" s="18" t="s">
        <v>11</v>
      </c>
      <c r="E103" s="21">
        <v>8</v>
      </c>
      <c r="F103" s="21">
        <v>33</v>
      </c>
      <c r="G103" s="21">
        <v>165</v>
      </c>
      <c r="H103" s="22">
        <v>6.89</v>
      </c>
      <c r="I103" s="13">
        <f>H103/E103</f>
        <v>0.86124999999999996</v>
      </c>
      <c r="J103" s="8">
        <f>I103*$J$2</f>
        <v>1.0334999999999999</v>
      </c>
      <c r="K103" s="9">
        <f>I103*$K$2</f>
        <v>1.1713</v>
      </c>
      <c r="L103" s="18" t="s">
        <v>6724</v>
      </c>
      <c r="M103" s="18" t="s">
        <v>6754</v>
      </c>
    </row>
    <row r="104" spans="1:13" x14ac:dyDescent="0.3">
      <c r="A104" s="4" t="s">
        <v>38</v>
      </c>
      <c r="B104" s="5">
        <v>8006540584200</v>
      </c>
      <c r="C104" s="6" t="s">
        <v>39</v>
      </c>
      <c r="D104" s="4" t="s">
        <v>11</v>
      </c>
      <c r="E104" s="4">
        <v>16</v>
      </c>
      <c r="F104" s="4">
        <v>15</v>
      </c>
      <c r="G104" s="4">
        <v>90</v>
      </c>
      <c r="H104" s="3">
        <v>26.72</v>
      </c>
      <c r="I104" s="7">
        <f>H104/E104</f>
        <v>1.67</v>
      </c>
      <c r="J104" s="8">
        <f>I104*$J$2</f>
        <v>2.004</v>
      </c>
      <c r="K104" s="9">
        <f>I104*$K$2</f>
        <v>2.2711999999999999</v>
      </c>
      <c r="L104" s="9" t="s">
        <v>1525</v>
      </c>
      <c r="M104" s="10"/>
    </row>
    <row r="105" spans="1:13" x14ac:dyDescent="0.3">
      <c r="A105" s="4" t="s">
        <v>40</v>
      </c>
      <c r="B105" s="5">
        <v>8006540584101</v>
      </c>
      <c r="C105" s="6" t="s">
        <v>41</v>
      </c>
      <c r="D105" s="4" t="s">
        <v>11</v>
      </c>
      <c r="E105" s="4">
        <v>12</v>
      </c>
      <c r="F105" s="4">
        <v>19</v>
      </c>
      <c r="G105" s="4">
        <v>114</v>
      </c>
      <c r="H105" s="3">
        <v>18.600000000000001</v>
      </c>
      <c r="I105" s="7">
        <f>H105/E105</f>
        <v>1.55</v>
      </c>
      <c r="J105" s="8">
        <f>I105*$J$2</f>
        <v>1.8599999999999999</v>
      </c>
      <c r="K105" s="9">
        <f>I105*$K$2</f>
        <v>2.1080000000000001</v>
      </c>
      <c r="L105" s="9" t="s">
        <v>1525</v>
      </c>
      <c r="M105" s="10"/>
    </row>
    <row r="106" spans="1:13" x14ac:dyDescent="0.3">
      <c r="A106" s="4" t="s">
        <v>42</v>
      </c>
      <c r="B106" s="5">
        <v>8006540584040</v>
      </c>
      <c r="C106" s="6" t="s">
        <v>43</v>
      </c>
      <c r="D106" s="4" t="s">
        <v>11</v>
      </c>
      <c r="E106" s="4">
        <v>16</v>
      </c>
      <c r="F106" s="4">
        <v>15</v>
      </c>
      <c r="G106" s="4">
        <v>75</v>
      </c>
      <c r="H106" s="3">
        <v>26.72</v>
      </c>
      <c r="I106" s="7">
        <f>H106/E106</f>
        <v>1.67</v>
      </c>
      <c r="J106" s="8">
        <f>I106*$J$2</f>
        <v>2.004</v>
      </c>
      <c r="K106" s="9">
        <f>I106*$K$2</f>
        <v>2.2711999999999999</v>
      </c>
      <c r="L106" s="9" t="s">
        <v>1525</v>
      </c>
      <c r="M106" s="10"/>
    </row>
    <row r="107" spans="1:13" x14ac:dyDescent="0.3">
      <c r="A107" s="4" t="s">
        <v>44</v>
      </c>
      <c r="B107" s="5">
        <v>8006540588505</v>
      </c>
      <c r="C107" s="6" t="s">
        <v>45</v>
      </c>
      <c r="D107" s="4" t="s">
        <v>11</v>
      </c>
      <c r="E107" s="4">
        <v>20</v>
      </c>
      <c r="F107" s="4">
        <v>13</v>
      </c>
      <c r="G107" s="4">
        <v>65</v>
      </c>
      <c r="H107" s="3">
        <v>34.99</v>
      </c>
      <c r="I107" s="7">
        <f>H107/E107</f>
        <v>1.7495000000000001</v>
      </c>
      <c r="J107" s="8">
        <f>I107*$J$2</f>
        <v>2.0994000000000002</v>
      </c>
      <c r="K107" s="9">
        <f>I107*$K$2</f>
        <v>2.3793200000000003</v>
      </c>
      <c r="L107" s="9" t="s">
        <v>1525</v>
      </c>
      <c r="M107" s="10"/>
    </row>
    <row r="108" spans="1:13" x14ac:dyDescent="0.3">
      <c r="A108" s="4" t="s">
        <v>46</v>
      </c>
      <c r="B108" s="5">
        <v>8001841941899</v>
      </c>
      <c r="C108" s="6" t="s">
        <v>47</v>
      </c>
      <c r="D108" s="4" t="s">
        <v>11</v>
      </c>
      <c r="E108" s="4">
        <v>8</v>
      </c>
      <c r="F108" s="4">
        <v>28</v>
      </c>
      <c r="G108" s="4">
        <v>140</v>
      </c>
      <c r="H108" s="3">
        <v>9.6</v>
      </c>
      <c r="I108" s="7">
        <f>H108/E108</f>
        <v>1.2</v>
      </c>
      <c r="J108" s="8">
        <f>I108*$J$2</f>
        <v>1.44</v>
      </c>
      <c r="K108" s="9">
        <f>I108*$K$2</f>
        <v>1.6320000000000001</v>
      </c>
      <c r="L108" s="9" t="s">
        <v>1525</v>
      </c>
      <c r="M108" s="10"/>
    </row>
    <row r="109" spans="1:13" x14ac:dyDescent="0.3">
      <c r="A109" s="18" t="s">
        <v>5285</v>
      </c>
      <c r="B109" s="19">
        <v>3600541309784</v>
      </c>
      <c r="C109" s="20" t="s">
        <v>5286</v>
      </c>
      <c r="D109" s="18" t="s">
        <v>11</v>
      </c>
      <c r="E109" s="21">
        <v>6</v>
      </c>
      <c r="F109" s="21">
        <v>110</v>
      </c>
      <c r="G109" s="21">
        <v>990</v>
      </c>
      <c r="H109" s="22">
        <v>20.83</v>
      </c>
      <c r="I109" s="13">
        <f>H109/E109</f>
        <v>3.4716666666666662</v>
      </c>
      <c r="J109" s="8">
        <f>I109*$J$2</f>
        <v>4.1659999999999995</v>
      </c>
      <c r="K109" s="9">
        <f>I109*$K$2</f>
        <v>4.7214666666666663</v>
      </c>
      <c r="L109" s="18" t="s">
        <v>6727</v>
      </c>
      <c r="M109" s="18" t="s">
        <v>6754</v>
      </c>
    </row>
    <row r="110" spans="1:13" x14ac:dyDescent="0.3">
      <c r="A110" s="18" t="s">
        <v>6806</v>
      </c>
      <c r="B110" s="19">
        <v>5000354800931</v>
      </c>
      <c r="C110" s="20" t="s">
        <v>3055</v>
      </c>
      <c r="D110" s="18" t="s">
        <v>11</v>
      </c>
      <c r="E110" s="21">
        <v>24</v>
      </c>
      <c r="F110" s="21">
        <v>0</v>
      </c>
      <c r="G110" s="21">
        <v>85</v>
      </c>
      <c r="H110" s="22">
        <v>20.3</v>
      </c>
      <c r="I110" s="13">
        <f>H110/E110</f>
        <v>0.84583333333333333</v>
      </c>
      <c r="J110" s="8">
        <f>I110*$J$2</f>
        <v>1.0149999999999999</v>
      </c>
      <c r="K110" s="9">
        <f>I110*$K$2</f>
        <v>1.1503333333333334</v>
      </c>
      <c r="L110" s="18" t="s">
        <v>6734</v>
      </c>
      <c r="M110" s="18" t="s">
        <v>6783</v>
      </c>
    </row>
    <row r="111" spans="1:13" x14ac:dyDescent="0.3">
      <c r="A111" s="18" t="s">
        <v>1747</v>
      </c>
      <c r="B111" s="19">
        <v>5026445002459</v>
      </c>
      <c r="C111" s="20" t="s">
        <v>1748</v>
      </c>
      <c r="D111" s="18" t="s">
        <v>11</v>
      </c>
      <c r="E111" s="21">
        <v>12</v>
      </c>
      <c r="F111" s="21">
        <v>60</v>
      </c>
      <c r="G111" s="21">
        <v>420</v>
      </c>
      <c r="H111" s="22">
        <v>6.74</v>
      </c>
      <c r="I111" s="13">
        <f>H111/E111</f>
        <v>0.56166666666666665</v>
      </c>
      <c r="J111" s="8">
        <f>I111*$J$2</f>
        <v>0.67399999999999993</v>
      </c>
      <c r="K111" s="9">
        <f>I111*$K$2</f>
        <v>0.76386666666666669</v>
      </c>
      <c r="L111" s="18" t="s">
        <v>6726</v>
      </c>
      <c r="M111" s="23">
        <v>1500</v>
      </c>
    </row>
    <row r="112" spans="1:13" x14ac:dyDescent="0.3">
      <c r="A112" s="18" t="s">
        <v>1743</v>
      </c>
      <c r="B112" s="19">
        <v>5026445002336</v>
      </c>
      <c r="C112" s="20" t="s">
        <v>1744</v>
      </c>
      <c r="D112" s="18" t="s">
        <v>11</v>
      </c>
      <c r="E112" s="21">
        <v>12</v>
      </c>
      <c r="F112" s="21">
        <v>60</v>
      </c>
      <c r="G112" s="21">
        <v>420</v>
      </c>
      <c r="H112" s="22">
        <v>6.74</v>
      </c>
      <c r="I112" s="13">
        <f>H112/E112</f>
        <v>0.56166666666666665</v>
      </c>
      <c r="J112" s="8">
        <f>I112*$J$2</f>
        <v>0.67399999999999993</v>
      </c>
      <c r="K112" s="9">
        <f>I112*$K$2</f>
        <v>0.76386666666666669</v>
      </c>
      <c r="L112" s="18" t="s">
        <v>6726</v>
      </c>
      <c r="M112" s="23">
        <v>1500</v>
      </c>
    </row>
    <row r="113" spans="1:13" x14ac:dyDescent="0.3">
      <c r="A113" s="18" t="s">
        <v>1745</v>
      </c>
      <c r="B113" s="19">
        <v>5026445002435</v>
      </c>
      <c r="C113" s="20" t="s">
        <v>1746</v>
      </c>
      <c r="D113" s="18" t="s">
        <v>11</v>
      </c>
      <c r="E113" s="21">
        <v>12</v>
      </c>
      <c r="F113" s="21">
        <v>60</v>
      </c>
      <c r="G113" s="21">
        <v>420</v>
      </c>
      <c r="H113" s="22">
        <v>6.74</v>
      </c>
      <c r="I113" s="13">
        <f>H113/E113</f>
        <v>0.56166666666666665</v>
      </c>
      <c r="J113" s="8">
        <f>I113*$J$2</f>
        <v>0.67399999999999993</v>
      </c>
      <c r="K113" s="9">
        <f>I113*$K$2</f>
        <v>0.76386666666666669</v>
      </c>
      <c r="L113" s="18" t="s">
        <v>6726</v>
      </c>
      <c r="M113" s="23">
        <v>1500</v>
      </c>
    </row>
    <row r="114" spans="1:13" x14ac:dyDescent="0.3">
      <c r="A114" s="18" t="s">
        <v>1741</v>
      </c>
      <c r="B114" s="19">
        <v>5014697055934</v>
      </c>
      <c r="C114" s="20" t="s">
        <v>1742</v>
      </c>
      <c r="D114" s="18" t="s">
        <v>11</v>
      </c>
      <c r="E114" s="21">
        <v>12</v>
      </c>
      <c r="F114" s="21">
        <v>60</v>
      </c>
      <c r="G114" s="21">
        <v>420</v>
      </c>
      <c r="H114" s="22">
        <v>6.74</v>
      </c>
      <c r="I114" s="13">
        <f>H114/E114</f>
        <v>0.56166666666666665</v>
      </c>
      <c r="J114" s="8">
        <f>I114*$J$2</f>
        <v>0.67399999999999993</v>
      </c>
      <c r="K114" s="9">
        <f>I114*$K$2</f>
        <v>0.76386666666666669</v>
      </c>
      <c r="L114" s="18" t="s">
        <v>6726</v>
      </c>
      <c r="M114" s="23">
        <v>1500</v>
      </c>
    </row>
    <row r="115" spans="1:13" x14ac:dyDescent="0.3">
      <c r="A115" s="18" t="s">
        <v>1749</v>
      </c>
      <c r="B115" s="19">
        <v>5026445002473</v>
      </c>
      <c r="C115" s="20" t="s">
        <v>1750</v>
      </c>
      <c r="D115" s="18" t="s">
        <v>11</v>
      </c>
      <c r="E115" s="21">
        <v>12</v>
      </c>
      <c r="F115" s="21">
        <v>60</v>
      </c>
      <c r="G115" s="21">
        <v>420</v>
      </c>
      <c r="H115" s="22">
        <v>6.74</v>
      </c>
      <c r="I115" s="13">
        <f>H115/E115</f>
        <v>0.56166666666666665</v>
      </c>
      <c r="J115" s="8">
        <f>I115*$J$2</f>
        <v>0.67399999999999993</v>
      </c>
      <c r="K115" s="9">
        <f>I115*$K$2</f>
        <v>0.76386666666666669</v>
      </c>
      <c r="L115" s="18" t="s">
        <v>6726</v>
      </c>
      <c r="M115" s="23">
        <v>1500</v>
      </c>
    </row>
    <row r="116" spans="1:13" x14ac:dyDescent="0.3">
      <c r="A116" s="4" t="s">
        <v>48</v>
      </c>
      <c r="B116" s="5">
        <v>5029053571539</v>
      </c>
      <c r="C116" s="6" t="s">
        <v>49</v>
      </c>
      <c r="D116" s="4" t="s">
        <v>11</v>
      </c>
      <c r="E116" s="4">
        <v>1</v>
      </c>
      <c r="F116" s="4">
        <v>15</v>
      </c>
      <c r="G116" s="4">
        <v>90</v>
      </c>
      <c r="H116" s="3">
        <v>6.3</v>
      </c>
      <c r="I116" s="7">
        <f>H116/E116</f>
        <v>6.3</v>
      </c>
      <c r="J116" s="8">
        <f>I116*$J$2</f>
        <v>7.56</v>
      </c>
      <c r="K116" s="9">
        <f>I116*$K$2</f>
        <v>8.5679999999999996</v>
      </c>
      <c r="L116" s="9" t="s">
        <v>1525</v>
      </c>
      <c r="M116" s="10"/>
    </row>
    <row r="117" spans="1:13" x14ac:dyDescent="0.3">
      <c r="A117" s="4" t="s">
        <v>50</v>
      </c>
      <c r="B117" s="5">
        <v>5010724531051</v>
      </c>
      <c r="C117" s="6" t="s">
        <v>51</v>
      </c>
      <c r="D117" s="4" t="s">
        <v>52</v>
      </c>
      <c r="E117" s="4">
        <v>6</v>
      </c>
      <c r="F117" s="4">
        <v>0</v>
      </c>
      <c r="G117" s="4">
        <v>0</v>
      </c>
      <c r="H117" s="3">
        <v>23.99</v>
      </c>
      <c r="I117" s="7">
        <f>H117/E117</f>
        <v>3.9983333333333331</v>
      </c>
      <c r="J117" s="8">
        <f>I117*$J$2</f>
        <v>4.7979999999999992</v>
      </c>
      <c r="K117" s="9">
        <f>I117*$K$2</f>
        <v>5.4377333333333331</v>
      </c>
      <c r="L117" s="9" t="s">
        <v>1525</v>
      </c>
      <c r="M117" s="10"/>
    </row>
    <row r="118" spans="1:13" x14ac:dyDescent="0.3">
      <c r="A118" s="18" t="s">
        <v>6365</v>
      </c>
      <c r="B118" s="19">
        <v>5051594006805</v>
      </c>
      <c r="C118" s="20" t="s">
        <v>6366</v>
      </c>
      <c r="D118" s="18" t="s">
        <v>11</v>
      </c>
      <c r="E118" s="21">
        <v>6</v>
      </c>
      <c r="F118" s="21">
        <v>0</v>
      </c>
      <c r="G118" s="21">
        <v>60</v>
      </c>
      <c r="H118" s="22">
        <v>72.16</v>
      </c>
      <c r="I118" s="13">
        <f>H118/E118</f>
        <v>12.026666666666666</v>
      </c>
      <c r="J118" s="8">
        <f>I118*$J$2</f>
        <v>14.431999999999999</v>
      </c>
      <c r="K118" s="9">
        <f>I118*$K$2</f>
        <v>16.356266666666667</v>
      </c>
      <c r="L118" s="18" t="s">
        <v>6733</v>
      </c>
      <c r="M118" s="18" t="s">
        <v>6805</v>
      </c>
    </row>
    <row r="119" spans="1:13" x14ac:dyDescent="0.3">
      <c r="A119" s="18" t="s">
        <v>6367</v>
      </c>
      <c r="B119" s="19">
        <v>5051594006812</v>
      </c>
      <c r="C119" s="20" t="s">
        <v>6368</v>
      </c>
      <c r="D119" s="18" t="s">
        <v>11</v>
      </c>
      <c r="E119" s="21">
        <v>6</v>
      </c>
      <c r="F119" s="21">
        <v>0</v>
      </c>
      <c r="G119" s="21">
        <v>60</v>
      </c>
      <c r="H119" s="22">
        <v>72.16</v>
      </c>
      <c r="I119" s="13">
        <f>H119/E119</f>
        <v>12.026666666666666</v>
      </c>
      <c r="J119" s="8">
        <f>I119*$J$2</f>
        <v>14.431999999999999</v>
      </c>
      <c r="K119" s="9">
        <f>I119*$K$2</f>
        <v>16.356266666666667</v>
      </c>
      <c r="L119" s="18" t="s">
        <v>6733</v>
      </c>
      <c r="M119" s="18" t="s">
        <v>6805</v>
      </c>
    </row>
    <row r="120" spans="1:13" x14ac:dyDescent="0.3">
      <c r="A120" s="18" t="s">
        <v>6369</v>
      </c>
      <c r="B120" s="19">
        <v>5051594006829</v>
      </c>
      <c r="C120" s="20" t="s">
        <v>6370</v>
      </c>
      <c r="D120" s="18" t="s">
        <v>11</v>
      </c>
      <c r="E120" s="21">
        <v>6</v>
      </c>
      <c r="F120" s="21">
        <v>0</v>
      </c>
      <c r="G120" s="21">
        <v>60</v>
      </c>
      <c r="H120" s="22">
        <v>72.16</v>
      </c>
      <c r="I120" s="13">
        <f>H120/E120</f>
        <v>12.026666666666666</v>
      </c>
      <c r="J120" s="8">
        <f>I120*$J$2</f>
        <v>14.431999999999999</v>
      </c>
      <c r="K120" s="9">
        <f>I120*$K$2</f>
        <v>16.356266666666667</v>
      </c>
      <c r="L120" s="18" t="s">
        <v>6733</v>
      </c>
      <c r="M120" s="18" t="s">
        <v>6805</v>
      </c>
    </row>
    <row r="121" spans="1:13" x14ac:dyDescent="0.3">
      <c r="A121" s="18" t="s">
        <v>6363</v>
      </c>
      <c r="B121" s="19">
        <v>5051594001954</v>
      </c>
      <c r="C121" s="20" t="s">
        <v>6364</v>
      </c>
      <c r="D121" s="18" t="s">
        <v>11</v>
      </c>
      <c r="E121" s="21">
        <v>6</v>
      </c>
      <c r="F121" s="21">
        <v>0</v>
      </c>
      <c r="G121" s="21">
        <v>60</v>
      </c>
      <c r="H121" s="22">
        <v>72.16</v>
      </c>
      <c r="I121" s="13">
        <f>H121/E121</f>
        <v>12.026666666666666</v>
      </c>
      <c r="J121" s="8">
        <f>I121*$J$2</f>
        <v>14.431999999999999</v>
      </c>
      <c r="K121" s="9">
        <f>I121*$K$2</f>
        <v>16.356266666666667</v>
      </c>
      <c r="L121" s="18" t="s">
        <v>6733</v>
      </c>
      <c r="M121" s="18" t="s">
        <v>6805</v>
      </c>
    </row>
    <row r="122" spans="1:13" x14ac:dyDescent="0.3">
      <c r="A122" s="4" t="s">
        <v>53</v>
      </c>
      <c r="B122" s="5">
        <v>5000347090967</v>
      </c>
      <c r="C122" s="6" t="s">
        <v>54</v>
      </c>
      <c r="D122" s="4" t="s">
        <v>11</v>
      </c>
      <c r="E122" s="4">
        <v>12</v>
      </c>
      <c r="F122" s="4">
        <v>70</v>
      </c>
      <c r="G122" s="4">
        <v>420</v>
      </c>
      <c r="H122" s="3">
        <v>9.24</v>
      </c>
      <c r="I122" s="7">
        <f>H122/E122</f>
        <v>0.77</v>
      </c>
      <c r="J122" s="8">
        <f>I122*$J$2</f>
        <v>0.92399999999999993</v>
      </c>
      <c r="K122" s="9">
        <f>I122*$K$2</f>
        <v>1.0472000000000001</v>
      </c>
      <c r="L122" s="9" t="s">
        <v>1525</v>
      </c>
      <c r="M122" s="10"/>
    </row>
    <row r="123" spans="1:13" x14ac:dyDescent="0.3">
      <c r="A123" s="18" t="s">
        <v>3312</v>
      </c>
      <c r="B123" s="19">
        <v>5000347090936</v>
      </c>
      <c r="C123" s="20" t="s">
        <v>3313</v>
      </c>
      <c r="D123" s="18" t="s">
        <v>11</v>
      </c>
      <c r="E123" s="21">
        <v>12</v>
      </c>
      <c r="F123" s="21">
        <v>70</v>
      </c>
      <c r="G123" s="21">
        <v>490</v>
      </c>
      <c r="H123" s="22">
        <v>12.6</v>
      </c>
      <c r="I123" s="13">
        <f>H123/E123</f>
        <v>1.05</v>
      </c>
      <c r="J123" s="8">
        <f>I123*$J$2</f>
        <v>1.26</v>
      </c>
      <c r="K123" s="9">
        <f>I123*$K$2</f>
        <v>1.4280000000000002</v>
      </c>
      <c r="L123" s="18" t="s">
        <v>6745</v>
      </c>
      <c r="M123" s="18" t="s">
        <v>6788</v>
      </c>
    </row>
    <row r="124" spans="1:13" x14ac:dyDescent="0.3">
      <c r="A124" s="4" t="s">
        <v>55</v>
      </c>
      <c r="B124" s="5">
        <v>5000347090943</v>
      </c>
      <c r="C124" s="6" t="s">
        <v>56</v>
      </c>
      <c r="D124" s="4" t="s">
        <v>11</v>
      </c>
      <c r="E124" s="4">
        <v>12</v>
      </c>
      <c r="F124" s="4">
        <v>70</v>
      </c>
      <c r="G124" s="4">
        <v>420</v>
      </c>
      <c r="H124" s="3">
        <v>9.24</v>
      </c>
      <c r="I124" s="7">
        <f>H124/E124</f>
        <v>0.77</v>
      </c>
      <c r="J124" s="8">
        <f>I124*$J$2</f>
        <v>0.92399999999999993</v>
      </c>
      <c r="K124" s="9">
        <f>I124*$K$2</f>
        <v>1.0472000000000001</v>
      </c>
      <c r="L124" s="9" t="s">
        <v>1525</v>
      </c>
      <c r="M124" s="10"/>
    </row>
    <row r="125" spans="1:13" x14ac:dyDescent="0.3">
      <c r="A125" s="18" t="s">
        <v>3314</v>
      </c>
      <c r="B125" s="19">
        <v>5054563087546</v>
      </c>
      <c r="C125" s="20" t="s">
        <v>3315</v>
      </c>
      <c r="D125" s="18" t="s">
        <v>11</v>
      </c>
      <c r="E125" s="21">
        <v>12</v>
      </c>
      <c r="F125" s="21">
        <v>70</v>
      </c>
      <c r="G125" s="21">
        <v>420</v>
      </c>
      <c r="H125" s="22">
        <v>12.6</v>
      </c>
      <c r="I125" s="13">
        <f>H125/E125</f>
        <v>1.05</v>
      </c>
      <c r="J125" s="8">
        <f>I125*$J$2</f>
        <v>1.26</v>
      </c>
      <c r="K125" s="9">
        <f>I125*$K$2</f>
        <v>1.4280000000000002</v>
      </c>
      <c r="L125" s="18" t="s">
        <v>6745</v>
      </c>
      <c r="M125" s="18" t="s">
        <v>6788</v>
      </c>
    </row>
    <row r="126" spans="1:13" x14ac:dyDescent="0.3">
      <c r="A126" s="4" t="s">
        <v>57</v>
      </c>
      <c r="B126" s="5">
        <v>5000347054303</v>
      </c>
      <c r="C126" s="6" t="s">
        <v>58</v>
      </c>
      <c r="D126" s="4" t="s">
        <v>11</v>
      </c>
      <c r="E126" s="4">
        <v>8</v>
      </c>
      <c r="F126" s="4">
        <v>30</v>
      </c>
      <c r="G126" s="4">
        <v>150</v>
      </c>
      <c r="H126" s="3">
        <v>8.56</v>
      </c>
      <c r="I126" s="7">
        <f>H126/E126</f>
        <v>1.07</v>
      </c>
      <c r="J126" s="8">
        <f>I126*$J$2</f>
        <v>1.284</v>
      </c>
      <c r="K126" s="9">
        <f>I126*$K$2</f>
        <v>1.4552000000000003</v>
      </c>
      <c r="L126" s="9" t="s">
        <v>1525</v>
      </c>
      <c r="M126" s="10"/>
    </row>
    <row r="127" spans="1:13" x14ac:dyDescent="0.3">
      <c r="A127" s="4" t="s">
        <v>59</v>
      </c>
      <c r="B127" s="5">
        <v>5054563180230</v>
      </c>
      <c r="C127" s="6" t="s">
        <v>60</v>
      </c>
      <c r="D127" s="4" t="s">
        <v>11</v>
      </c>
      <c r="E127" s="4">
        <v>12</v>
      </c>
      <c r="F127" s="4">
        <v>52</v>
      </c>
      <c r="G127" s="4">
        <v>260</v>
      </c>
      <c r="H127" s="3">
        <v>7.99</v>
      </c>
      <c r="I127" s="7">
        <f>H127/E127</f>
        <v>0.66583333333333339</v>
      </c>
      <c r="J127" s="8">
        <f>I127*$J$2</f>
        <v>0.79900000000000004</v>
      </c>
      <c r="K127" s="9">
        <f>I127*$K$2</f>
        <v>0.90553333333333352</v>
      </c>
      <c r="L127" s="9" t="s">
        <v>1525</v>
      </c>
      <c r="M127" s="10"/>
    </row>
    <row r="128" spans="1:13" x14ac:dyDescent="0.3">
      <c r="A128" s="4" t="s">
        <v>61</v>
      </c>
      <c r="B128" s="5">
        <v>5054563180179</v>
      </c>
      <c r="C128" s="6" t="s">
        <v>62</v>
      </c>
      <c r="D128" s="4" t="s">
        <v>11</v>
      </c>
      <c r="E128" s="4">
        <v>12</v>
      </c>
      <c r="F128" s="4">
        <v>52</v>
      </c>
      <c r="G128" s="4">
        <v>260</v>
      </c>
      <c r="H128" s="3">
        <v>7.99</v>
      </c>
      <c r="I128" s="7">
        <f>H128/E128</f>
        <v>0.66583333333333339</v>
      </c>
      <c r="J128" s="8">
        <f>I128*$J$2</f>
        <v>0.79900000000000004</v>
      </c>
      <c r="K128" s="9">
        <f>I128*$K$2</f>
        <v>0.90553333333333352</v>
      </c>
      <c r="L128" s="9" t="s">
        <v>1525</v>
      </c>
      <c r="M128" s="10"/>
    </row>
    <row r="129" spans="1:13" x14ac:dyDescent="0.3">
      <c r="A129" s="4" t="s">
        <v>63</v>
      </c>
      <c r="B129" s="5">
        <v>5054563180209</v>
      </c>
      <c r="C129" s="6" t="s">
        <v>64</v>
      </c>
      <c r="D129" s="4" t="s">
        <v>11</v>
      </c>
      <c r="E129" s="4">
        <v>12</v>
      </c>
      <c r="F129" s="4">
        <v>52</v>
      </c>
      <c r="G129" s="4">
        <v>260</v>
      </c>
      <c r="H129" s="3">
        <v>7.99</v>
      </c>
      <c r="I129" s="7">
        <f>H129/E129</f>
        <v>0.66583333333333339</v>
      </c>
      <c r="J129" s="8">
        <f>I129*$J$2</f>
        <v>0.79900000000000004</v>
      </c>
      <c r="K129" s="9">
        <f>I129*$K$2</f>
        <v>0.90553333333333352</v>
      </c>
      <c r="L129" s="9" t="s">
        <v>1525</v>
      </c>
      <c r="M129" s="10"/>
    </row>
    <row r="130" spans="1:13" x14ac:dyDescent="0.3">
      <c r="A130" s="18" t="s">
        <v>6806</v>
      </c>
      <c r="B130" s="19">
        <v>5054563123770</v>
      </c>
      <c r="C130" s="20" t="s">
        <v>2833</v>
      </c>
      <c r="D130" s="18" t="s">
        <v>11</v>
      </c>
      <c r="E130" s="21">
        <v>12</v>
      </c>
      <c r="F130" s="21">
        <v>72</v>
      </c>
      <c r="G130" s="21">
        <v>288</v>
      </c>
      <c r="H130" s="22">
        <v>9.4499999999999993</v>
      </c>
      <c r="I130" s="13">
        <f>H130/E130</f>
        <v>0.78749999999999998</v>
      </c>
      <c r="J130" s="8">
        <f>I130*$J$2</f>
        <v>0.94499999999999995</v>
      </c>
      <c r="K130" s="9">
        <f>I130*$K$2</f>
        <v>1.071</v>
      </c>
      <c r="L130" s="18" t="s">
        <v>6745</v>
      </c>
      <c r="M130" s="18" t="s">
        <v>6788</v>
      </c>
    </row>
    <row r="131" spans="1:13" x14ac:dyDescent="0.3">
      <c r="A131" s="18" t="s">
        <v>2388</v>
      </c>
      <c r="B131" s="19">
        <v>5060120164087</v>
      </c>
      <c r="C131" s="20" t="s">
        <v>2389</v>
      </c>
      <c r="D131" s="18" t="s">
        <v>11</v>
      </c>
      <c r="E131" s="21">
        <v>12</v>
      </c>
      <c r="F131" s="21">
        <v>32</v>
      </c>
      <c r="G131" s="21">
        <v>187</v>
      </c>
      <c r="H131" s="22">
        <v>8.23</v>
      </c>
      <c r="I131" s="13">
        <f>H131/E131</f>
        <v>0.68583333333333341</v>
      </c>
      <c r="J131" s="8">
        <f>I131*$J$2</f>
        <v>0.82300000000000006</v>
      </c>
      <c r="K131" s="9">
        <f>I131*$K$2</f>
        <v>0.93273333333333353</v>
      </c>
      <c r="L131" s="18" t="s">
        <v>6726</v>
      </c>
      <c r="M131" s="23">
        <v>1500</v>
      </c>
    </row>
    <row r="132" spans="1:13" x14ac:dyDescent="0.3">
      <c r="A132" s="4" t="s">
        <v>65</v>
      </c>
      <c r="B132" s="5">
        <v>5060120164063</v>
      </c>
      <c r="C132" s="6" t="s">
        <v>66</v>
      </c>
      <c r="D132" s="4" t="s">
        <v>11</v>
      </c>
      <c r="E132" s="4">
        <v>12</v>
      </c>
      <c r="F132" s="4">
        <v>31</v>
      </c>
      <c r="G132" s="4">
        <v>189</v>
      </c>
      <c r="H132" s="3">
        <v>8.3699999999999992</v>
      </c>
      <c r="I132" s="7">
        <f>H132/E132</f>
        <v>0.6974999999999999</v>
      </c>
      <c r="J132" s="8">
        <f>I132*$J$2</f>
        <v>0.83699999999999986</v>
      </c>
      <c r="K132" s="9">
        <f>I132*$K$2</f>
        <v>0.94859999999999989</v>
      </c>
      <c r="L132" s="9" t="s">
        <v>1525</v>
      </c>
      <c r="M132" s="10"/>
    </row>
    <row r="133" spans="1:13" x14ac:dyDescent="0.3">
      <c r="A133" s="18" t="s">
        <v>5115</v>
      </c>
      <c r="B133" s="19">
        <v>8700216464628</v>
      </c>
      <c r="C133" s="20" t="s">
        <v>5116</v>
      </c>
      <c r="D133" s="18" t="s">
        <v>11</v>
      </c>
      <c r="E133" s="21">
        <v>4</v>
      </c>
      <c r="F133" s="21">
        <v>20</v>
      </c>
      <c r="G133" s="21">
        <v>160</v>
      </c>
      <c r="H133" s="22">
        <v>12.35</v>
      </c>
      <c r="I133" s="13">
        <f>H133/E133</f>
        <v>3.0874999999999999</v>
      </c>
      <c r="J133" s="8">
        <f>I133*$J$2</f>
        <v>3.7049999999999996</v>
      </c>
      <c r="K133" s="9">
        <f>I133*$K$2</f>
        <v>4.1989999999999998</v>
      </c>
      <c r="L133" s="18" t="s">
        <v>6724</v>
      </c>
      <c r="M133" s="18" t="s">
        <v>6754</v>
      </c>
    </row>
    <row r="134" spans="1:13" x14ac:dyDescent="0.3">
      <c r="A134" s="18" t="s">
        <v>6427</v>
      </c>
      <c r="B134" s="19">
        <v>8700216465366</v>
      </c>
      <c r="C134" s="20" t="s">
        <v>6428</v>
      </c>
      <c r="D134" s="18" t="s">
        <v>11</v>
      </c>
      <c r="E134" s="21">
        <v>2</v>
      </c>
      <c r="F134" s="21">
        <v>22</v>
      </c>
      <c r="G134" s="21">
        <v>88</v>
      </c>
      <c r="H134" s="22">
        <v>25.37</v>
      </c>
      <c r="I134" s="13">
        <f>H134/E134</f>
        <v>12.685</v>
      </c>
      <c r="J134" s="8">
        <f>I134*$J$2</f>
        <v>15.222</v>
      </c>
      <c r="K134" s="9">
        <f>I134*$K$2</f>
        <v>17.251600000000003</v>
      </c>
      <c r="L134" s="18" t="s">
        <v>6735</v>
      </c>
      <c r="M134" s="23">
        <v>3000</v>
      </c>
    </row>
    <row r="135" spans="1:13" x14ac:dyDescent="0.3">
      <c r="A135" s="18" t="s">
        <v>4783</v>
      </c>
      <c r="B135" s="19">
        <v>8700216095709</v>
      </c>
      <c r="C135" s="20" t="s">
        <v>4784</v>
      </c>
      <c r="D135" s="18" t="s">
        <v>11</v>
      </c>
      <c r="E135" s="21">
        <v>6</v>
      </c>
      <c r="F135" s="21">
        <v>20</v>
      </c>
      <c r="G135" s="21">
        <v>100</v>
      </c>
      <c r="H135" s="22">
        <v>15.44</v>
      </c>
      <c r="I135" s="13">
        <f>H135/E135</f>
        <v>2.5733333333333333</v>
      </c>
      <c r="J135" s="8">
        <f>I135*$J$2</f>
        <v>3.0879999999999996</v>
      </c>
      <c r="K135" s="9">
        <f>I135*$K$2</f>
        <v>3.4997333333333334</v>
      </c>
      <c r="L135" s="18" t="s">
        <v>6735</v>
      </c>
      <c r="M135" s="23">
        <v>3000</v>
      </c>
    </row>
    <row r="136" spans="1:13" x14ac:dyDescent="0.3">
      <c r="A136" s="18" t="s">
        <v>6267</v>
      </c>
      <c r="B136" s="19">
        <v>8700216464987</v>
      </c>
      <c r="C136" s="20" t="s">
        <v>6268</v>
      </c>
      <c r="D136" s="18" t="s">
        <v>11</v>
      </c>
      <c r="E136" s="21">
        <v>2</v>
      </c>
      <c r="F136" s="21">
        <v>22</v>
      </c>
      <c r="G136" s="21">
        <v>88</v>
      </c>
      <c r="H136" s="22">
        <v>20</v>
      </c>
      <c r="I136" s="13">
        <f>H136/E136</f>
        <v>10</v>
      </c>
      <c r="J136" s="8">
        <f>I136*$J$2</f>
        <v>12</v>
      </c>
      <c r="K136" s="9">
        <f>I136*$K$2</f>
        <v>13.600000000000001</v>
      </c>
      <c r="L136" s="18" t="s">
        <v>6739</v>
      </c>
      <c r="M136" s="23">
        <v>3000</v>
      </c>
    </row>
    <row r="137" spans="1:13" x14ac:dyDescent="0.3">
      <c r="A137" s="18" t="s">
        <v>5722</v>
      </c>
      <c r="B137" s="19">
        <v>5056683106626</v>
      </c>
      <c r="C137" s="20" t="s">
        <v>5723</v>
      </c>
      <c r="D137" s="18" t="s">
        <v>11</v>
      </c>
      <c r="E137" s="21">
        <v>12</v>
      </c>
      <c r="F137" s="21">
        <v>18</v>
      </c>
      <c r="G137" s="21">
        <v>54</v>
      </c>
      <c r="H137" s="22">
        <v>58.36</v>
      </c>
      <c r="I137" s="13">
        <f>H137/E137</f>
        <v>4.8633333333333333</v>
      </c>
      <c r="J137" s="8">
        <f>I137*$J$2</f>
        <v>5.8359999999999994</v>
      </c>
      <c r="K137" s="9">
        <f>I137*$K$2</f>
        <v>6.6141333333333341</v>
      </c>
      <c r="L137" s="18" t="s">
        <v>6739</v>
      </c>
      <c r="M137" s="23">
        <v>500</v>
      </c>
    </row>
    <row r="138" spans="1:13" x14ac:dyDescent="0.3">
      <c r="A138" s="18" t="s">
        <v>5441</v>
      </c>
      <c r="B138" s="19">
        <v>5056683106596</v>
      </c>
      <c r="C138" s="20" t="s">
        <v>5442</v>
      </c>
      <c r="D138" s="18" t="s">
        <v>11</v>
      </c>
      <c r="E138" s="21">
        <v>12</v>
      </c>
      <c r="F138" s="21">
        <v>24</v>
      </c>
      <c r="G138" s="21">
        <v>72</v>
      </c>
      <c r="H138" s="22">
        <v>46.77</v>
      </c>
      <c r="I138" s="13">
        <f>H138/E138</f>
        <v>3.8975000000000004</v>
      </c>
      <c r="J138" s="8">
        <f>I138*$J$2</f>
        <v>4.6770000000000005</v>
      </c>
      <c r="K138" s="9">
        <f>I138*$K$2</f>
        <v>5.3006000000000011</v>
      </c>
      <c r="L138" s="18" t="s">
        <v>6739</v>
      </c>
      <c r="M138" s="23">
        <v>500</v>
      </c>
    </row>
    <row r="139" spans="1:13" x14ac:dyDescent="0.3">
      <c r="A139" s="18" t="s">
        <v>5196</v>
      </c>
      <c r="B139" s="19">
        <v>5056683106718</v>
      </c>
      <c r="C139" s="20" t="s">
        <v>5197</v>
      </c>
      <c r="D139" s="18" t="s">
        <v>11</v>
      </c>
      <c r="E139" s="21">
        <v>12</v>
      </c>
      <c r="F139" s="21">
        <v>4</v>
      </c>
      <c r="G139" s="21">
        <v>20</v>
      </c>
      <c r="H139" s="22">
        <v>42.2</v>
      </c>
      <c r="I139" s="13">
        <f>H139/E139</f>
        <v>3.5166666666666671</v>
      </c>
      <c r="J139" s="8">
        <f>I139*$J$2</f>
        <v>4.2200000000000006</v>
      </c>
      <c r="K139" s="9">
        <f>I139*$K$2</f>
        <v>4.7826666666666675</v>
      </c>
      <c r="L139" s="18" t="s">
        <v>6739</v>
      </c>
      <c r="M139" s="23">
        <v>500</v>
      </c>
    </row>
    <row r="140" spans="1:13" x14ac:dyDescent="0.3">
      <c r="A140" s="18" t="s">
        <v>5522</v>
      </c>
      <c r="B140" s="19">
        <v>5056683106688</v>
      </c>
      <c r="C140" s="20" t="s">
        <v>5523</v>
      </c>
      <c r="D140" s="18" t="s">
        <v>11</v>
      </c>
      <c r="E140" s="21">
        <v>12</v>
      </c>
      <c r="F140" s="21">
        <v>10</v>
      </c>
      <c r="G140" s="21">
        <v>70</v>
      </c>
      <c r="H140" s="22">
        <v>50.59</v>
      </c>
      <c r="I140" s="13">
        <f>H140/E140</f>
        <v>4.2158333333333333</v>
      </c>
      <c r="J140" s="8">
        <f>I140*$J$2</f>
        <v>5.0590000000000002</v>
      </c>
      <c r="K140" s="9">
        <f>I140*$K$2</f>
        <v>5.7335333333333338</v>
      </c>
      <c r="L140" s="18" t="s">
        <v>6739</v>
      </c>
      <c r="M140" s="23">
        <v>500</v>
      </c>
    </row>
    <row r="141" spans="1:13" x14ac:dyDescent="0.3">
      <c r="A141" s="18" t="s">
        <v>4773</v>
      </c>
      <c r="B141" s="19">
        <v>5056683106749</v>
      </c>
      <c r="C141" s="20" t="s">
        <v>4774</v>
      </c>
      <c r="D141" s="18" t="s">
        <v>11</v>
      </c>
      <c r="E141" s="21">
        <v>12</v>
      </c>
      <c r="F141" s="21">
        <v>8</v>
      </c>
      <c r="G141" s="21">
        <v>24</v>
      </c>
      <c r="H141" s="22">
        <v>34.03</v>
      </c>
      <c r="I141" s="13">
        <f>H141/E141</f>
        <v>2.8358333333333334</v>
      </c>
      <c r="J141" s="8">
        <f>I141*$J$2</f>
        <v>3.403</v>
      </c>
      <c r="K141" s="9">
        <f>I141*$K$2</f>
        <v>3.8567333333333336</v>
      </c>
      <c r="L141" s="18" t="s">
        <v>6739</v>
      </c>
      <c r="M141" s="23">
        <v>500</v>
      </c>
    </row>
    <row r="142" spans="1:13" x14ac:dyDescent="0.3">
      <c r="A142" s="18" t="s">
        <v>5724</v>
      </c>
      <c r="B142" s="19">
        <v>5056683106657</v>
      </c>
      <c r="C142" s="20" t="s">
        <v>5725</v>
      </c>
      <c r="D142" s="18" t="s">
        <v>11</v>
      </c>
      <c r="E142" s="21">
        <v>12</v>
      </c>
      <c r="F142" s="21">
        <v>15</v>
      </c>
      <c r="G142" s="21">
        <v>45</v>
      </c>
      <c r="H142" s="22">
        <v>58.36</v>
      </c>
      <c r="I142" s="13">
        <f>H142/E142</f>
        <v>4.8633333333333333</v>
      </c>
      <c r="J142" s="8">
        <f>I142*$J$2</f>
        <v>5.8359999999999994</v>
      </c>
      <c r="K142" s="9">
        <f>I142*$K$2</f>
        <v>6.6141333333333341</v>
      </c>
      <c r="L142" s="18" t="s">
        <v>6739</v>
      </c>
      <c r="M142" s="23">
        <v>500</v>
      </c>
    </row>
    <row r="143" spans="1:13" x14ac:dyDescent="0.3">
      <c r="A143" s="4" t="s">
        <v>67</v>
      </c>
      <c r="B143" s="5">
        <v>5010724517147</v>
      </c>
      <c r="C143" s="6" t="s">
        <v>68</v>
      </c>
      <c r="D143" s="4" t="s">
        <v>11</v>
      </c>
      <c r="E143" s="4">
        <v>12</v>
      </c>
      <c r="F143" s="4">
        <v>45</v>
      </c>
      <c r="G143" s="4">
        <v>225</v>
      </c>
      <c r="H143" s="3">
        <v>9.99</v>
      </c>
      <c r="I143" s="7">
        <f>H143/E143</f>
        <v>0.83250000000000002</v>
      </c>
      <c r="J143" s="8">
        <f>I143*$J$2</f>
        <v>0.999</v>
      </c>
      <c r="K143" s="9">
        <f>I143*$K$2</f>
        <v>1.1322000000000001</v>
      </c>
      <c r="L143" s="9" t="s">
        <v>1525</v>
      </c>
      <c r="M143" s="10"/>
    </row>
    <row r="144" spans="1:13" x14ac:dyDescent="0.3">
      <c r="A144" s="4" t="s">
        <v>69</v>
      </c>
      <c r="B144" s="5">
        <v>5010724517123</v>
      </c>
      <c r="C144" s="6" t="s">
        <v>70</v>
      </c>
      <c r="D144" s="4" t="s">
        <v>11</v>
      </c>
      <c r="E144" s="4">
        <v>12</v>
      </c>
      <c r="F144" s="4">
        <v>45</v>
      </c>
      <c r="G144" s="4">
        <v>225</v>
      </c>
      <c r="H144" s="3">
        <v>9.99</v>
      </c>
      <c r="I144" s="7">
        <f>H144/E144</f>
        <v>0.83250000000000002</v>
      </c>
      <c r="J144" s="8">
        <f>I144*$J$2</f>
        <v>0.999</v>
      </c>
      <c r="K144" s="9">
        <f>I144*$K$2</f>
        <v>1.1322000000000001</v>
      </c>
      <c r="L144" s="9" t="s">
        <v>1525</v>
      </c>
      <c r="M144" s="10"/>
    </row>
    <row r="145" spans="1:13" x14ac:dyDescent="0.3">
      <c r="A145" s="4" t="s">
        <v>71</v>
      </c>
      <c r="B145" s="5">
        <v>5010724525043</v>
      </c>
      <c r="C145" s="6" t="s">
        <v>72</v>
      </c>
      <c r="D145" s="4" t="s">
        <v>11</v>
      </c>
      <c r="E145" s="4">
        <v>12</v>
      </c>
      <c r="F145" s="4">
        <v>45</v>
      </c>
      <c r="G145" s="4">
        <v>225</v>
      </c>
      <c r="H145" s="3">
        <v>17.760000000000002</v>
      </c>
      <c r="I145" s="7">
        <f>H145/E145</f>
        <v>1.4800000000000002</v>
      </c>
      <c r="J145" s="8">
        <f>I145*$J$2</f>
        <v>1.7760000000000002</v>
      </c>
      <c r="K145" s="9">
        <f>I145*$K$2</f>
        <v>2.0128000000000004</v>
      </c>
      <c r="L145" s="9" t="s">
        <v>1525</v>
      </c>
      <c r="M145" s="10"/>
    </row>
    <row r="146" spans="1:13" x14ac:dyDescent="0.3">
      <c r="A146" s="4" t="s">
        <v>73</v>
      </c>
      <c r="B146" s="5">
        <v>5060060213722</v>
      </c>
      <c r="C146" s="6" t="s">
        <v>74</v>
      </c>
      <c r="D146" s="4" t="s">
        <v>11</v>
      </c>
      <c r="E146" s="4">
        <v>8</v>
      </c>
      <c r="F146" s="4">
        <v>14</v>
      </c>
      <c r="G146" s="4">
        <v>70</v>
      </c>
      <c r="H146" s="3">
        <v>6.96</v>
      </c>
      <c r="I146" s="7">
        <f>H146/E146</f>
        <v>0.87</v>
      </c>
      <c r="J146" s="8">
        <f>I146*$J$2</f>
        <v>1.044</v>
      </c>
      <c r="K146" s="9">
        <f>I146*$K$2</f>
        <v>1.1832</v>
      </c>
      <c r="L146" s="9" t="s">
        <v>1525</v>
      </c>
      <c r="M146" s="10"/>
    </row>
    <row r="147" spans="1:13" x14ac:dyDescent="0.3">
      <c r="A147" s="4" t="s">
        <v>75</v>
      </c>
      <c r="B147" s="5">
        <v>5060060213739</v>
      </c>
      <c r="C147" s="6" t="s">
        <v>76</v>
      </c>
      <c r="D147" s="4" t="s">
        <v>11</v>
      </c>
      <c r="E147" s="4">
        <v>8</v>
      </c>
      <c r="F147" s="4">
        <v>14</v>
      </c>
      <c r="G147" s="4">
        <v>70</v>
      </c>
      <c r="H147" s="3">
        <v>6.96</v>
      </c>
      <c r="I147" s="7">
        <f>H147/E147</f>
        <v>0.87</v>
      </c>
      <c r="J147" s="8">
        <f>I147*$J$2</f>
        <v>1.044</v>
      </c>
      <c r="K147" s="9">
        <f>I147*$K$2</f>
        <v>1.1832</v>
      </c>
      <c r="L147" s="9" t="s">
        <v>1525</v>
      </c>
      <c r="M147" s="10"/>
    </row>
    <row r="148" spans="1:13" x14ac:dyDescent="0.3">
      <c r="A148" s="18" t="s">
        <v>6806</v>
      </c>
      <c r="B148" s="19">
        <v>48256297164</v>
      </c>
      <c r="C148" s="20" t="s">
        <v>2496</v>
      </c>
      <c r="D148" s="18" t="s">
        <v>11</v>
      </c>
      <c r="E148" s="21">
        <v>12</v>
      </c>
      <c r="F148" s="21">
        <v>14</v>
      </c>
      <c r="G148" s="21">
        <v>70</v>
      </c>
      <c r="H148" s="22">
        <v>9.68</v>
      </c>
      <c r="I148" s="13">
        <f>H148/E148</f>
        <v>0.80666666666666664</v>
      </c>
      <c r="J148" s="8">
        <f>I148*$J$2</f>
        <v>0.96799999999999997</v>
      </c>
      <c r="K148" s="9">
        <f>I148*$K$2</f>
        <v>1.0970666666666666</v>
      </c>
      <c r="L148" s="18" t="s">
        <v>6724</v>
      </c>
      <c r="M148" s="18" t="s">
        <v>6754</v>
      </c>
    </row>
    <row r="149" spans="1:13" x14ac:dyDescent="0.3">
      <c r="A149" s="18" t="s">
        <v>3136</v>
      </c>
      <c r="B149" s="19">
        <v>5060060211117</v>
      </c>
      <c r="C149" s="20" t="s">
        <v>3137</v>
      </c>
      <c r="D149" s="18" t="s">
        <v>11</v>
      </c>
      <c r="E149" s="21">
        <v>12</v>
      </c>
      <c r="F149" s="21">
        <v>14</v>
      </c>
      <c r="G149" s="21">
        <v>70</v>
      </c>
      <c r="H149" s="22">
        <v>11.98</v>
      </c>
      <c r="I149" s="13">
        <f>H149/E149</f>
        <v>0.99833333333333341</v>
      </c>
      <c r="J149" s="8">
        <f>I149*$J$2</f>
        <v>1.198</v>
      </c>
      <c r="K149" s="9">
        <f>I149*$K$2</f>
        <v>1.3577333333333335</v>
      </c>
      <c r="L149" s="18" t="s">
        <v>6724</v>
      </c>
      <c r="M149" s="18" t="s">
        <v>6754</v>
      </c>
    </row>
    <row r="150" spans="1:13" x14ac:dyDescent="0.3">
      <c r="A150" s="18" t="s">
        <v>2285</v>
      </c>
      <c r="B150" s="19">
        <v>5060060211834</v>
      </c>
      <c r="C150" s="20" t="s">
        <v>2286</v>
      </c>
      <c r="D150" s="18" t="s">
        <v>11</v>
      </c>
      <c r="E150" s="21">
        <v>12</v>
      </c>
      <c r="F150" s="21">
        <v>15</v>
      </c>
      <c r="G150" s="21">
        <v>105</v>
      </c>
      <c r="H150" s="22">
        <v>8.6199999999999992</v>
      </c>
      <c r="I150" s="13">
        <f>H150/E150</f>
        <v>0.71833333333333327</v>
      </c>
      <c r="J150" s="8">
        <f>I150*$J$2</f>
        <v>0.86199999999999988</v>
      </c>
      <c r="K150" s="9">
        <f>I150*$K$2</f>
        <v>0.97693333333333332</v>
      </c>
      <c r="L150" s="18" t="s">
        <v>6724</v>
      </c>
      <c r="M150" s="18" t="s">
        <v>6754</v>
      </c>
    </row>
    <row r="151" spans="1:13" x14ac:dyDescent="0.3">
      <c r="A151" s="18" t="s">
        <v>2289</v>
      </c>
      <c r="B151" s="19">
        <v>5060060212466</v>
      </c>
      <c r="C151" s="20" t="s">
        <v>2290</v>
      </c>
      <c r="D151" s="18" t="s">
        <v>11</v>
      </c>
      <c r="E151" s="21">
        <v>12</v>
      </c>
      <c r="F151" s="21">
        <v>15</v>
      </c>
      <c r="G151" s="21">
        <v>105</v>
      </c>
      <c r="H151" s="22">
        <v>8.6199999999999992</v>
      </c>
      <c r="I151" s="13">
        <f>H151/E151</f>
        <v>0.71833333333333327</v>
      </c>
      <c r="J151" s="8">
        <f>I151*$J$2</f>
        <v>0.86199999999999988</v>
      </c>
      <c r="K151" s="9">
        <f>I151*$K$2</f>
        <v>0.97693333333333332</v>
      </c>
      <c r="L151" s="18" t="s">
        <v>6724</v>
      </c>
      <c r="M151" s="18" t="s">
        <v>6754</v>
      </c>
    </row>
    <row r="152" spans="1:13" x14ac:dyDescent="0.3">
      <c r="A152" s="18" t="s">
        <v>2287</v>
      </c>
      <c r="B152" s="19">
        <v>5060060212077</v>
      </c>
      <c r="C152" s="20" t="s">
        <v>2288</v>
      </c>
      <c r="D152" s="18" t="s">
        <v>11</v>
      </c>
      <c r="E152" s="21">
        <v>12</v>
      </c>
      <c r="F152" s="21">
        <v>15</v>
      </c>
      <c r="G152" s="21">
        <v>105</v>
      </c>
      <c r="H152" s="22">
        <v>8.6199999999999992</v>
      </c>
      <c r="I152" s="13">
        <f>H152/E152</f>
        <v>0.71833333333333327</v>
      </c>
      <c r="J152" s="8">
        <f>I152*$J$2</f>
        <v>0.86199999999999988</v>
      </c>
      <c r="K152" s="9">
        <f>I152*$K$2</f>
        <v>0.97693333333333332</v>
      </c>
      <c r="L152" s="18" t="s">
        <v>6724</v>
      </c>
      <c r="M152" s="18" t="s">
        <v>6754</v>
      </c>
    </row>
    <row r="153" spans="1:13" x14ac:dyDescent="0.3">
      <c r="A153" s="18" t="s">
        <v>6806</v>
      </c>
      <c r="B153" s="19">
        <v>48256296181</v>
      </c>
      <c r="C153" s="20" t="s">
        <v>2495</v>
      </c>
      <c r="D153" s="18" t="s">
        <v>11</v>
      </c>
      <c r="E153" s="21">
        <v>12</v>
      </c>
      <c r="F153" s="21">
        <v>14</v>
      </c>
      <c r="G153" s="21">
        <v>70</v>
      </c>
      <c r="H153" s="22">
        <v>9.68</v>
      </c>
      <c r="I153" s="13">
        <f>H153/E153</f>
        <v>0.80666666666666664</v>
      </c>
      <c r="J153" s="8">
        <f>I153*$J$2</f>
        <v>0.96799999999999997</v>
      </c>
      <c r="K153" s="9">
        <f>I153*$K$2</f>
        <v>1.0970666666666666</v>
      </c>
      <c r="L153" s="18" t="s">
        <v>6724</v>
      </c>
      <c r="M153" s="18" t="s">
        <v>6754</v>
      </c>
    </row>
    <row r="154" spans="1:13" x14ac:dyDescent="0.3">
      <c r="A154" s="4" t="s">
        <v>77</v>
      </c>
      <c r="B154" s="5">
        <v>5060060213043</v>
      </c>
      <c r="C154" s="6" t="s">
        <v>78</v>
      </c>
      <c r="D154" s="4" t="s">
        <v>11</v>
      </c>
      <c r="E154" s="4">
        <v>12</v>
      </c>
      <c r="F154" s="4">
        <v>16</v>
      </c>
      <c r="G154" s="4">
        <v>80</v>
      </c>
      <c r="H154" s="3">
        <v>17.399999999999999</v>
      </c>
      <c r="I154" s="7">
        <f>H154/E154</f>
        <v>1.45</v>
      </c>
      <c r="J154" s="8">
        <f>I154*$J$2</f>
        <v>1.74</v>
      </c>
      <c r="K154" s="9">
        <f>I154*$K$2</f>
        <v>1.972</v>
      </c>
      <c r="L154" s="9" t="s">
        <v>1525</v>
      </c>
      <c r="M154" s="10"/>
    </row>
    <row r="155" spans="1:13" x14ac:dyDescent="0.3">
      <c r="A155" s="18" t="s">
        <v>6806</v>
      </c>
      <c r="B155" s="19">
        <v>5060060212626</v>
      </c>
      <c r="C155" s="20" t="s">
        <v>2212</v>
      </c>
      <c r="D155" s="18" t="s">
        <v>11</v>
      </c>
      <c r="E155" s="21">
        <v>12</v>
      </c>
      <c r="F155" s="21">
        <v>14</v>
      </c>
      <c r="G155" s="21">
        <v>84</v>
      </c>
      <c r="H155" s="22">
        <v>8.89</v>
      </c>
      <c r="I155" s="13">
        <f>H155/E155</f>
        <v>0.74083333333333334</v>
      </c>
      <c r="J155" s="8">
        <f>I155*$J$2</f>
        <v>0.88900000000000001</v>
      </c>
      <c r="K155" s="9">
        <f>I155*$K$2</f>
        <v>1.0075333333333334</v>
      </c>
      <c r="L155" s="18" t="s">
        <v>6724</v>
      </c>
      <c r="M155" s="18" t="s">
        <v>6754</v>
      </c>
    </row>
    <row r="156" spans="1:13" x14ac:dyDescent="0.3">
      <c r="A156" s="18" t="s">
        <v>2291</v>
      </c>
      <c r="B156" s="19">
        <v>5060060212978</v>
      </c>
      <c r="C156" s="20" t="s">
        <v>2292</v>
      </c>
      <c r="D156" s="18" t="s">
        <v>11</v>
      </c>
      <c r="E156" s="21">
        <v>12</v>
      </c>
      <c r="F156" s="21">
        <v>15</v>
      </c>
      <c r="G156" s="21">
        <v>105</v>
      </c>
      <c r="H156" s="22">
        <v>8.6199999999999992</v>
      </c>
      <c r="I156" s="13">
        <f>H156/E156</f>
        <v>0.71833333333333327</v>
      </c>
      <c r="J156" s="8">
        <f>I156*$J$2</f>
        <v>0.86199999999999988</v>
      </c>
      <c r="K156" s="9">
        <f>I156*$K$2</f>
        <v>0.97693333333333332</v>
      </c>
      <c r="L156" s="18" t="s">
        <v>6724</v>
      </c>
      <c r="M156" s="18" t="s">
        <v>6754</v>
      </c>
    </row>
    <row r="157" spans="1:13" x14ac:dyDescent="0.3">
      <c r="A157" s="4" t="s">
        <v>79</v>
      </c>
      <c r="B157" s="5">
        <v>5060060213586</v>
      </c>
      <c r="C157" s="6" t="s">
        <v>80</v>
      </c>
      <c r="D157" s="4" t="s">
        <v>11</v>
      </c>
      <c r="E157" s="4">
        <v>12</v>
      </c>
      <c r="F157" s="4">
        <v>15</v>
      </c>
      <c r="G157" s="4">
        <v>75</v>
      </c>
      <c r="H157" s="3">
        <v>9.84</v>
      </c>
      <c r="I157" s="7">
        <f>H157/E157</f>
        <v>0.82</v>
      </c>
      <c r="J157" s="8">
        <f>I157*$J$2</f>
        <v>0.98399999999999987</v>
      </c>
      <c r="K157" s="9">
        <f>I157*$K$2</f>
        <v>1.1152</v>
      </c>
      <c r="L157" s="9" t="s">
        <v>1525</v>
      </c>
      <c r="M157" s="10"/>
    </row>
    <row r="158" spans="1:13" x14ac:dyDescent="0.3">
      <c r="A158" s="4" t="s">
        <v>81</v>
      </c>
      <c r="B158" s="5">
        <v>5060060213760</v>
      </c>
      <c r="C158" s="6" t="s">
        <v>82</v>
      </c>
      <c r="D158" s="4" t="s">
        <v>11</v>
      </c>
      <c r="E158" s="4">
        <v>12</v>
      </c>
      <c r="F158" s="4">
        <v>15</v>
      </c>
      <c r="G158" s="4">
        <v>75</v>
      </c>
      <c r="H158" s="3">
        <v>9.84</v>
      </c>
      <c r="I158" s="7">
        <f>H158/E158</f>
        <v>0.82</v>
      </c>
      <c r="J158" s="8">
        <f>I158*$J$2</f>
        <v>0.98399999999999987</v>
      </c>
      <c r="K158" s="9">
        <f>I158*$K$2</f>
        <v>1.1152</v>
      </c>
      <c r="L158" s="9" t="s">
        <v>1525</v>
      </c>
      <c r="M158" s="10"/>
    </row>
    <row r="159" spans="1:13" x14ac:dyDescent="0.3">
      <c r="A159" s="4" t="s">
        <v>83</v>
      </c>
      <c r="B159" s="5">
        <v>5060060212510</v>
      </c>
      <c r="C159" s="6" t="s">
        <v>84</v>
      </c>
      <c r="D159" s="4" t="s">
        <v>11</v>
      </c>
      <c r="E159" s="4">
        <v>12</v>
      </c>
      <c r="F159" s="4">
        <v>14</v>
      </c>
      <c r="G159" s="4">
        <v>70</v>
      </c>
      <c r="H159" s="3">
        <v>9.85</v>
      </c>
      <c r="I159" s="7">
        <f>H159/E159</f>
        <v>0.8208333333333333</v>
      </c>
      <c r="J159" s="8">
        <f>I159*$J$2</f>
        <v>0.98499999999999988</v>
      </c>
      <c r="K159" s="9">
        <f>I159*$K$2</f>
        <v>1.1163333333333334</v>
      </c>
      <c r="L159" s="9" t="s">
        <v>1525</v>
      </c>
      <c r="M159" s="10"/>
    </row>
    <row r="160" spans="1:13" x14ac:dyDescent="0.3">
      <c r="A160" s="4" t="s">
        <v>85</v>
      </c>
      <c r="B160" s="5">
        <v>48256210316</v>
      </c>
      <c r="C160" s="6" t="s">
        <v>86</v>
      </c>
      <c r="D160" s="4" t="s">
        <v>11</v>
      </c>
      <c r="E160" s="4">
        <v>12</v>
      </c>
      <c r="F160" s="4">
        <v>14</v>
      </c>
      <c r="G160" s="4">
        <v>70</v>
      </c>
      <c r="H160" s="3">
        <v>9.85</v>
      </c>
      <c r="I160" s="7">
        <f>H160/E160</f>
        <v>0.8208333333333333</v>
      </c>
      <c r="J160" s="8">
        <f>I160*$J$2</f>
        <v>0.98499999999999988</v>
      </c>
      <c r="K160" s="9">
        <f>I160*$K$2</f>
        <v>1.1163333333333334</v>
      </c>
      <c r="L160" s="9" t="s">
        <v>1525</v>
      </c>
      <c r="M160" s="10"/>
    </row>
    <row r="161" spans="1:13" x14ac:dyDescent="0.3">
      <c r="A161" s="18" t="s">
        <v>2497</v>
      </c>
      <c r="B161" s="19">
        <v>5060060210219</v>
      </c>
      <c r="C161" s="20" t="s">
        <v>2498</v>
      </c>
      <c r="D161" s="18" t="s">
        <v>11</v>
      </c>
      <c r="E161" s="21">
        <v>12</v>
      </c>
      <c r="F161" s="21">
        <v>14</v>
      </c>
      <c r="G161" s="21">
        <v>70</v>
      </c>
      <c r="H161" s="22">
        <v>9.68</v>
      </c>
      <c r="I161" s="13">
        <f>H161/E161</f>
        <v>0.80666666666666664</v>
      </c>
      <c r="J161" s="8">
        <f>I161*$J$2</f>
        <v>0.96799999999999997</v>
      </c>
      <c r="K161" s="9">
        <f>I161*$K$2</f>
        <v>1.0970666666666666</v>
      </c>
      <c r="L161" s="18" t="s">
        <v>6724</v>
      </c>
      <c r="M161" s="18" t="s">
        <v>6754</v>
      </c>
    </row>
    <row r="162" spans="1:13" x14ac:dyDescent="0.3">
      <c r="A162" s="18" t="s">
        <v>5546</v>
      </c>
      <c r="B162" s="19">
        <v>8006540780169</v>
      </c>
      <c r="C162" s="20" t="s">
        <v>5547</v>
      </c>
      <c r="D162" s="18" t="s">
        <v>11</v>
      </c>
      <c r="E162" s="21">
        <v>6</v>
      </c>
      <c r="F162" s="21">
        <v>46</v>
      </c>
      <c r="G162" s="21">
        <v>138</v>
      </c>
      <c r="H162" s="22">
        <v>25.35</v>
      </c>
      <c r="I162" s="13">
        <f>H162/E162</f>
        <v>4.2250000000000005</v>
      </c>
      <c r="J162" s="8">
        <f>I162*$J$2</f>
        <v>5.07</v>
      </c>
      <c r="K162" s="9">
        <f>I162*$K$2</f>
        <v>5.7460000000000013</v>
      </c>
      <c r="L162" s="18" t="s">
        <v>6739</v>
      </c>
      <c r="M162" s="23">
        <v>3000</v>
      </c>
    </row>
    <row r="163" spans="1:13" x14ac:dyDescent="0.3">
      <c r="A163" s="18" t="s">
        <v>5548</v>
      </c>
      <c r="B163" s="19">
        <v>8006540800454</v>
      </c>
      <c r="C163" s="20" t="s">
        <v>5549</v>
      </c>
      <c r="D163" s="18" t="s">
        <v>11</v>
      </c>
      <c r="E163" s="21">
        <v>6</v>
      </c>
      <c r="F163" s="21">
        <v>32</v>
      </c>
      <c r="G163" s="21">
        <v>128</v>
      </c>
      <c r="H163" s="22">
        <v>25.35</v>
      </c>
      <c r="I163" s="13">
        <f>H163/E163</f>
        <v>4.2250000000000005</v>
      </c>
      <c r="J163" s="8">
        <f>I163*$J$2</f>
        <v>5.07</v>
      </c>
      <c r="K163" s="9">
        <f>I163*$K$2</f>
        <v>5.7460000000000013</v>
      </c>
      <c r="L163" s="18" t="s">
        <v>6739</v>
      </c>
      <c r="M163" s="23">
        <v>3000</v>
      </c>
    </row>
    <row r="164" spans="1:13" x14ac:dyDescent="0.3">
      <c r="A164" s="18" t="s">
        <v>6806</v>
      </c>
      <c r="B164" s="19">
        <v>3574661656342</v>
      </c>
      <c r="C164" s="20" t="s">
        <v>5825</v>
      </c>
      <c r="D164" s="18" t="s">
        <v>11</v>
      </c>
      <c r="E164" s="21">
        <v>6</v>
      </c>
      <c r="F164" s="21">
        <v>0</v>
      </c>
      <c r="G164" s="21">
        <v>0</v>
      </c>
      <c r="H164" s="22">
        <v>31.65</v>
      </c>
      <c r="I164" s="13">
        <f>H164/E164</f>
        <v>5.2749999999999995</v>
      </c>
      <c r="J164" s="8">
        <f>I164*$J$2</f>
        <v>6.3299999999999992</v>
      </c>
      <c r="K164" s="9">
        <f>I164*$K$2</f>
        <v>7.1739999999999995</v>
      </c>
      <c r="L164" s="18" t="s">
        <v>6749</v>
      </c>
      <c r="M164" s="18" t="s">
        <v>6790</v>
      </c>
    </row>
    <row r="165" spans="1:13" x14ac:dyDescent="0.3">
      <c r="A165" s="4" t="s">
        <v>87</v>
      </c>
      <c r="B165" s="5">
        <v>3574661652214</v>
      </c>
      <c r="C165" s="6" t="s">
        <v>88</v>
      </c>
      <c r="D165" s="4" t="s">
        <v>11</v>
      </c>
      <c r="E165" s="4">
        <v>6</v>
      </c>
      <c r="F165" s="4">
        <v>63</v>
      </c>
      <c r="G165" s="4">
        <v>378</v>
      </c>
      <c r="H165" s="3">
        <v>24.6</v>
      </c>
      <c r="I165" s="7">
        <f>H165/E165</f>
        <v>4.1000000000000005</v>
      </c>
      <c r="J165" s="8">
        <f>I165*$J$2</f>
        <v>4.9200000000000008</v>
      </c>
      <c r="K165" s="9">
        <f>I165*$K$2</f>
        <v>5.5760000000000014</v>
      </c>
      <c r="L165" s="9" t="s">
        <v>1525</v>
      </c>
      <c r="M165" s="10"/>
    </row>
    <row r="166" spans="1:13" x14ac:dyDescent="0.3">
      <c r="A166" s="18" t="s">
        <v>5934</v>
      </c>
      <c r="B166" s="19">
        <v>3574661250984</v>
      </c>
      <c r="C166" s="20" t="s">
        <v>5935</v>
      </c>
      <c r="D166" s="18" t="s">
        <v>11</v>
      </c>
      <c r="E166" s="21">
        <v>4</v>
      </c>
      <c r="F166" s="21">
        <v>144</v>
      </c>
      <c r="G166" s="21">
        <v>576</v>
      </c>
      <c r="H166" s="22">
        <v>24.1</v>
      </c>
      <c r="I166" s="13">
        <f>H166/E166</f>
        <v>6.0250000000000004</v>
      </c>
      <c r="J166" s="8">
        <f>I166*$J$2</f>
        <v>7.23</v>
      </c>
      <c r="K166" s="9">
        <f>I166*$K$2</f>
        <v>8.1940000000000008</v>
      </c>
      <c r="L166" s="18" t="s">
        <v>6766</v>
      </c>
      <c r="M166" s="23">
        <v>50000</v>
      </c>
    </row>
    <row r="167" spans="1:13" x14ac:dyDescent="0.3">
      <c r="A167" s="18" t="s">
        <v>5145</v>
      </c>
      <c r="B167" s="19">
        <v>3574660123081</v>
      </c>
      <c r="C167" s="20" t="s">
        <v>5146</v>
      </c>
      <c r="D167" s="18" t="s">
        <v>11</v>
      </c>
      <c r="E167" s="21">
        <v>6</v>
      </c>
      <c r="F167" s="21">
        <v>360</v>
      </c>
      <c r="G167" s="21">
        <v>2160</v>
      </c>
      <c r="H167" s="22">
        <v>18.48</v>
      </c>
      <c r="I167" s="13">
        <f>H167/E167</f>
        <v>3.08</v>
      </c>
      <c r="J167" s="8">
        <f>I167*$J$2</f>
        <v>3.6959999999999997</v>
      </c>
      <c r="K167" s="9">
        <f>I167*$K$2</f>
        <v>4.1888000000000005</v>
      </c>
      <c r="L167" s="18" t="s">
        <v>6766</v>
      </c>
      <c r="M167" s="23">
        <v>50000</v>
      </c>
    </row>
    <row r="168" spans="1:13" x14ac:dyDescent="0.3">
      <c r="A168" s="18" t="s">
        <v>5861</v>
      </c>
      <c r="B168" s="19">
        <v>3574661156392</v>
      </c>
      <c r="C168" s="20" t="s">
        <v>5862</v>
      </c>
      <c r="D168" s="18" t="s">
        <v>11</v>
      </c>
      <c r="E168" s="21">
        <v>4</v>
      </c>
      <c r="F168" s="21">
        <v>144</v>
      </c>
      <c r="G168" s="21">
        <v>576</v>
      </c>
      <c r="H168" s="22">
        <v>22.13</v>
      </c>
      <c r="I168" s="13">
        <f>H168/E168</f>
        <v>5.5324999999999998</v>
      </c>
      <c r="J168" s="8">
        <f>I168*$J$2</f>
        <v>6.6389999999999993</v>
      </c>
      <c r="K168" s="9">
        <f>I168*$K$2</f>
        <v>7.5242000000000004</v>
      </c>
      <c r="L168" s="18" t="s">
        <v>6766</v>
      </c>
      <c r="M168" s="23">
        <v>50000</v>
      </c>
    </row>
    <row r="169" spans="1:13" x14ac:dyDescent="0.3">
      <c r="A169" s="18" t="s">
        <v>5509</v>
      </c>
      <c r="B169" s="19">
        <v>3574660541298</v>
      </c>
      <c r="C169" s="20" t="s">
        <v>5510</v>
      </c>
      <c r="D169" s="18" t="s">
        <v>11</v>
      </c>
      <c r="E169" s="21">
        <v>6</v>
      </c>
      <c r="F169" s="21">
        <v>264</v>
      </c>
      <c r="G169" s="21">
        <v>1056</v>
      </c>
      <c r="H169" s="22">
        <v>24.37</v>
      </c>
      <c r="I169" s="13">
        <f>H169/E169</f>
        <v>4.0616666666666665</v>
      </c>
      <c r="J169" s="8">
        <f>I169*$J$2</f>
        <v>4.8739999999999997</v>
      </c>
      <c r="K169" s="9">
        <f>I169*$K$2</f>
        <v>5.5238666666666667</v>
      </c>
      <c r="L169" s="18" t="s">
        <v>6766</v>
      </c>
      <c r="M169" s="23">
        <v>50000</v>
      </c>
    </row>
    <row r="170" spans="1:13" x14ac:dyDescent="0.3">
      <c r="A170" s="18" t="s">
        <v>5780</v>
      </c>
      <c r="B170" s="19">
        <v>3574661604732</v>
      </c>
      <c r="C170" s="20" t="s">
        <v>5781</v>
      </c>
      <c r="D170" s="18" t="s">
        <v>11</v>
      </c>
      <c r="E170" s="21">
        <v>4</v>
      </c>
      <c r="F170" s="21">
        <v>156</v>
      </c>
      <c r="G170" s="21">
        <v>624</v>
      </c>
      <c r="H170" s="22">
        <v>20.09</v>
      </c>
      <c r="I170" s="13">
        <f>H170/E170</f>
        <v>5.0225</v>
      </c>
      <c r="J170" s="8">
        <f>I170*$J$2</f>
        <v>6.0270000000000001</v>
      </c>
      <c r="K170" s="9">
        <f>I170*$K$2</f>
        <v>6.8306000000000004</v>
      </c>
      <c r="L170" s="18" t="s">
        <v>6766</v>
      </c>
      <c r="M170" s="23">
        <v>50000</v>
      </c>
    </row>
    <row r="171" spans="1:13" x14ac:dyDescent="0.3">
      <c r="A171" s="4" t="s">
        <v>89</v>
      </c>
      <c r="B171" s="5">
        <v>3574660123425</v>
      </c>
      <c r="C171" s="6" t="s">
        <v>90</v>
      </c>
      <c r="D171" s="4" t="s">
        <v>11</v>
      </c>
      <c r="E171" s="4">
        <v>6</v>
      </c>
      <c r="F171" s="4">
        <v>63</v>
      </c>
      <c r="G171" s="4">
        <v>315</v>
      </c>
      <c r="H171" s="3">
        <v>17.5</v>
      </c>
      <c r="I171" s="7">
        <f>H171/E171</f>
        <v>2.9166666666666665</v>
      </c>
      <c r="J171" s="8">
        <f>I171*$J$2</f>
        <v>3.4999999999999996</v>
      </c>
      <c r="K171" s="9">
        <f>I171*$K$2</f>
        <v>3.9666666666666668</v>
      </c>
      <c r="L171" s="9" t="s">
        <v>1525</v>
      </c>
      <c r="M171" s="10"/>
    </row>
    <row r="172" spans="1:13" x14ac:dyDescent="0.3">
      <c r="A172" s="18" t="s">
        <v>5330</v>
      </c>
      <c r="B172" s="19">
        <v>3574661285894</v>
      </c>
      <c r="C172" s="20" t="s">
        <v>5331</v>
      </c>
      <c r="D172" s="18" t="s">
        <v>11</v>
      </c>
      <c r="E172" s="21">
        <v>6</v>
      </c>
      <c r="F172" s="21">
        <v>264</v>
      </c>
      <c r="G172" s="21">
        <v>1056</v>
      </c>
      <c r="H172" s="22">
        <v>20.86</v>
      </c>
      <c r="I172" s="13">
        <f>H172/E172</f>
        <v>3.4766666666666666</v>
      </c>
      <c r="J172" s="8">
        <f>I172*$J$2</f>
        <v>4.1719999999999997</v>
      </c>
      <c r="K172" s="9">
        <f>I172*$K$2</f>
        <v>4.7282666666666673</v>
      </c>
      <c r="L172" s="18" t="s">
        <v>6766</v>
      </c>
      <c r="M172" s="23">
        <v>50000</v>
      </c>
    </row>
    <row r="173" spans="1:13" x14ac:dyDescent="0.3">
      <c r="A173" s="18" t="s">
        <v>4947</v>
      </c>
      <c r="B173" s="19">
        <v>3574661286167</v>
      </c>
      <c r="C173" s="20" t="s">
        <v>4948</v>
      </c>
      <c r="D173" s="18" t="s">
        <v>11</v>
      </c>
      <c r="E173" s="21">
        <v>6</v>
      </c>
      <c r="F173" s="21">
        <v>96</v>
      </c>
      <c r="G173" s="21">
        <v>576</v>
      </c>
      <c r="H173" s="22">
        <v>16.850000000000001</v>
      </c>
      <c r="I173" s="13">
        <f>H173/E173</f>
        <v>2.8083333333333336</v>
      </c>
      <c r="J173" s="8">
        <f>I173*$J$2</f>
        <v>3.37</v>
      </c>
      <c r="K173" s="9">
        <f>I173*$K$2</f>
        <v>3.8193333333333341</v>
      </c>
      <c r="L173" s="18" t="s">
        <v>6735</v>
      </c>
      <c r="M173" s="23">
        <v>3000</v>
      </c>
    </row>
    <row r="174" spans="1:13" x14ac:dyDescent="0.3">
      <c r="A174" s="18" t="s">
        <v>5726</v>
      </c>
      <c r="B174" s="19">
        <v>3574660536737</v>
      </c>
      <c r="C174" s="20" t="s">
        <v>5727</v>
      </c>
      <c r="D174" s="18" t="s">
        <v>11</v>
      </c>
      <c r="E174" s="21">
        <v>6</v>
      </c>
      <c r="F174" s="21">
        <v>264</v>
      </c>
      <c r="G174" s="21">
        <v>1056</v>
      </c>
      <c r="H174" s="22">
        <v>28.25</v>
      </c>
      <c r="I174" s="13">
        <f>H174/E174</f>
        <v>4.708333333333333</v>
      </c>
      <c r="J174" s="8">
        <f>I174*$J$2</f>
        <v>5.6499999999999995</v>
      </c>
      <c r="K174" s="9">
        <f>I174*$K$2</f>
        <v>6.4033333333333333</v>
      </c>
      <c r="L174" s="18" t="s">
        <v>6766</v>
      </c>
      <c r="M174" s="23">
        <v>50000</v>
      </c>
    </row>
    <row r="175" spans="1:13" x14ac:dyDescent="0.3">
      <c r="A175" s="4" t="s">
        <v>93</v>
      </c>
      <c r="B175" s="5">
        <v>75020083579</v>
      </c>
      <c r="C175" s="6" t="s">
        <v>94</v>
      </c>
      <c r="D175" s="4" t="s">
        <v>11</v>
      </c>
      <c r="E175" s="4">
        <v>12</v>
      </c>
      <c r="F175" s="4">
        <v>0</v>
      </c>
      <c r="G175" s="4">
        <v>0</v>
      </c>
      <c r="H175" s="3">
        <v>27</v>
      </c>
      <c r="I175" s="7">
        <f>H175/E175</f>
        <v>2.25</v>
      </c>
      <c r="J175" s="8">
        <f>I175*$J$2</f>
        <v>2.6999999999999997</v>
      </c>
      <c r="K175" s="9">
        <f>I175*$K$2</f>
        <v>3.06</v>
      </c>
      <c r="L175" s="9" t="s">
        <v>1525</v>
      </c>
      <c r="M175" s="10"/>
    </row>
    <row r="176" spans="1:13" x14ac:dyDescent="0.3">
      <c r="A176" s="4" t="s">
        <v>91</v>
      </c>
      <c r="B176" s="5">
        <v>75020062222</v>
      </c>
      <c r="C176" s="6" t="s">
        <v>92</v>
      </c>
      <c r="D176" s="4" t="s">
        <v>11</v>
      </c>
      <c r="E176" s="4">
        <v>24</v>
      </c>
      <c r="F176" s="4">
        <v>0</v>
      </c>
      <c r="G176" s="4">
        <v>500</v>
      </c>
      <c r="H176" s="3">
        <v>54</v>
      </c>
      <c r="I176" s="7">
        <f>H176/E176</f>
        <v>2.25</v>
      </c>
      <c r="J176" s="8">
        <f>I176*$J$2</f>
        <v>2.6999999999999997</v>
      </c>
      <c r="K176" s="9">
        <f>I176*$K$2</f>
        <v>3.06</v>
      </c>
      <c r="L176" s="9" t="s">
        <v>1525</v>
      </c>
      <c r="M176" s="10"/>
    </row>
    <row r="177" spans="1:13" x14ac:dyDescent="0.3">
      <c r="A177" s="18" t="s">
        <v>3643</v>
      </c>
      <c r="B177" s="19">
        <v>8720181114557</v>
      </c>
      <c r="C177" s="20" t="s">
        <v>3644</v>
      </c>
      <c r="D177" s="18" t="s">
        <v>11</v>
      </c>
      <c r="E177" s="21">
        <v>6</v>
      </c>
      <c r="F177" s="21">
        <v>55</v>
      </c>
      <c r="G177" s="21">
        <v>550</v>
      </c>
      <c r="H177" s="22">
        <v>7.69</v>
      </c>
      <c r="I177" s="13">
        <f>H177/E177</f>
        <v>1.2816666666666667</v>
      </c>
      <c r="J177" s="8">
        <f>I177*$J$2</f>
        <v>1.538</v>
      </c>
      <c r="K177" s="9">
        <f>I177*$K$2</f>
        <v>1.743066666666667</v>
      </c>
      <c r="L177" s="18" t="s">
        <v>6737</v>
      </c>
      <c r="M177" s="21">
        <v>3000</v>
      </c>
    </row>
    <row r="178" spans="1:13" x14ac:dyDescent="0.3">
      <c r="A178" s="4" t="s">
        <v>95</v>
      </c>
      <c r="B178" s="5">
        <v>7791293048895</v>
      </c>
      <c r="C178" s="6" t="s">
        <v>96</v>
      </c>
      <c r="D178" s="4" t="s">
        <v>11</v>
      </c>
      <c r="E178" s="4">
        <v>12</v>
      </c>
      <c r="F178" s="4">
        <v>31</v>
      </c>
      <c r="G178" s="4">
        <v>372</v>
      </c>
      <c r="H178" s="3">
        <v>13.2</v>
      </c>
      <c r="I178" s="7">
        <f>H178/E178</f>
        <v>1.0999999999999999</v>
      </c>
      <c r="J178" s="8">
        <f>I178*$J$2</f>
        <v>1.3199999999999998</v>
      </c>
      <c r="K178" s="9">
        <f>I178*$K$2</f>
        <v>1.496</v>
      </c>
      <c r="L178" s="9" t="s">
        <v>1525</v>
      </c>
      <c r="M178" s="10"/>
    </row>
    <row r="179" spans="1:13" x14ac:dyDescent="0.3">
      <c r="A179" s="4" t="s">
        <v>97</v>
      </c>
      <c r="B179" s="5">
        <v>7791293048871</v>
      </c>
      <c r="C179" s="6" t="s">
        <v>98</v>
      </c>
      <c r="D179" s="4" t="s">
        <v>11</v>
      </c>
      <c r="E179" s="4">
        <v>12</v>
      </c>
      <c r="F179" s="4">
        <v>31</v>
      </c>
      <c r="G179" s="4">
        <v>372</v>
      </c>
      <c r="H179" s="3">
        <v>13.2</v>
      </c>
      <c r="I179" s="7">
        <f>H179/E179</f>
        <v>1.0999999999999999</v>
      </c>
      <c r="J179" s="8">
        <f>I179*$J$2</f>
        <v>1.3199999999999998</v>
      </c>
      <c r="K179" s="9">
        <f>I179*$K$2</f>
        <v>1.496</v>
      </c>
      <c r="L179" s="9" t="s">
        <v>1525</v>
      </c>
      <c r="M179" s="10"/>
    </row>
    <row r="180" spans="1:13" x14ac:dyDescent="0.3">
      <c r="A180" s="4" t="s">
        <v>99</v>
      </c>
      <c r="B180" s="5">
        <v>7791293048857</v>
      </c>
      <c r="C180" s="6" t="s">
        <v>100</v>
      </c>
      <c r="D180" s="4" t="s">
        <v>11</v>
      </c>
      <c r="E180" s="4">
        <v>12</v>
      </c>
      <c r="F180" s="4">
        <v>31</v>
      </c>
      <c r="G180" s="4">
        <v>372</v>
      </c>
      <c r="H180" s="3">
        <v>13.2</v>
      </c>
      <c r="I180" s="7">
        <f>H180/E180</f>
        <v>1.0999999999999999</v>
      </c>
      <c r="J180" s="8">
        <f>I180*$J$2</f>
        <v>1.3199999999999998</v>
      </c>
      <c r="K180" s="9">
        <f>I180*$K$2</f>
        <v>1.496</v>
      </c>
      <c r="L180" s="9" t="s">
        <v>1525</v>
      </c>
      <c r="M180" s="10"/>
    </row>
    <row r="181" spans="1:13" x14ac:dyDescent="0.3">
      <c r="A181" s="4" t="s">
        <v>101</v>
      </c>
      <c r="B181" s="5">
        <v>7791293044918</v>
      </c>
      <c r="C181" s="6" t="s">
        <v>102</v>
      </c>
      <c r="D181" s="4" t="s">
        <v>11</v>
      </c>
      <c r="E181" s="4">
        <v>12</v>
      </c>
      <c r="F181" s="4">
        <v>31</v>
      </c>
      <c r="G181" s="4">
        <v>372</v>
      </c>
      <c r="H181" s="3">
        <v>13.2</v>
      </c>
      <c r="I181" s="7">
        <f>H181/E181</f>
        <v>1.0999999999999999</v>
      </c>
      <c r="J181" s="8">
        <f>I181*$J$2</f>
        <v>1.3199999999999998</v>
      </c>
      <c r="K181" s="9">
        <f>I181*$K$2</f>
        <v>1.496</v>
      </c>
      <c r="L181" s="9" t="s">
        <v>1525</v>
      </c>
      <c r="M181" s="10"/>
    </row>
    <row r="182" spans="1:13" x14ac:dyDescent="0.3">
      <c r="A182" s="4" t="s">
        <v>103</v>
      </c>
      <c r="B182" s="5">
        <v>7791293050638</v>
      </c>
      <c r="C182" s="6" t="s">
        <v>104</v>
      </c>
      <c r="D182" s="4" t="s">
        <v>11</v>
      </c>
      <c r="E182" s="4">
        <v>12</v>
      </c>
      <c r="F182" s="4">
        <v>31</v>
      </c>
      <c r="G182" s="4">
        <v>372</v>
      </c>
      <c r="H182" s="3">
        <v>13.2</v>
      </c>
      <c r="I182" s="7">
        <f>H182/E182</f>
        <v>1.0999999999999999</v>
      </c>
      <c r="J182" s="8">
        <f>I182*$J$2</f>
        <v>1.3199999999999998</v>
      </c>
      <c r="K182" s="9">
        <f>I182*$K$2</f>
        <v>1.496</v>
      </c>
      <c r="L182" s="9" t="s">
        <v>1525</v>
      </c>
      <c r="M182" s="10"/>
    </row>
    <row r="183" spans="1:13" x14ac:dyDescent="0.3">
      <c r="A183" s="4" t="s">
        <v>105</v>
      </c>
      <c r="B183" s="5">
        <v>7791293048901</v>
      </c>
      <c r="C183" s="6" t="s">
        <v>106</v>
      </c>
      <c r="D183" s="4" t="s">
        <v>11</v>
      </c>
      <c r="E183" s="4">
        <v>12</v>
      </c>
      <c r="F183" s="4">
        <v>31</v>
      </c>
      <c r="G183" s="4">
        <v>372</v>
      </c>
      <c r="H183" s="3">
        <v>13.2</v>
      </c>
      <c r="I183" s="7">
        <f>H183/E183</f>
        <v>1.0999999999999999</v>
      </c>
      <c r="J183" s="8">
        <f>I183*$J$2</f>
        <v>1.3199999999999998</v>
      </c>
      <c r="K183" s="9">
        <f>I183*$K$2</f>
        <v>1.496</v>
      </c>
      <c r="L183" s="9" t="s">
        <v>1525</v>
      </c>
      <c r="M183" s="10"/>
    </row>
    <row r="184" spans="1:13" x14ac:dyDescent="0.3">
      <c r="A184" s="18" t="s">
        <v>3801</v>
      </c>
      <c r="B184" s="19">
        <v>5023139861118</v>
      </c>
      <c r="C184" s="20" t="s">
        <v>3802</v>
      </c>
      <c r="D184" s="18" t="s">
        <v>11</v>
      </c>
      <c r="E184" s="21">
        <v>12</v>
      </c>
      <c r="F184" s="21">
        <v>20</v>
      </c>
      <c r="G184" s="21">
        <v>80</v>
      </c>
      <c r="H184" s="22">
        <v>17.27</v>
      </c>
      <c r="I184" s="13">
        <f>H184/E184</f>
        <v>1.4391666666666667</v>
      </c>
      <c r="J184" s="8">
        <f>I184*$J$2</f>
        <v>1.7270000000000001</v>
      </c>
      <c r="K184" s="9">
        <f>I184*$K$2</f>
        <v>1.9572666666666669</v>
      </c>
      <c r="L184" s="18" t="s">
        <v>6724</v>
      </c>
      <c r="M184" s="18" t="s">
        <v>6754</v>
      </c>
    </row>
    <row r="185" spans="1:13" x14ac:dyDescent="0.3">
      <c r="A185" s="18" t="s">
        <v>3467</v>
      </c>
      <c r="B185" s="19">
        <v>5023139861019</v>
      </c>
      <c r="C185" s="20" t="s">
        <v>3468</v>
      </c>
      <c r="D185" s="18" t="s">
        <v>11</v>
      </c>
      <c r="E185" s="21">
        <v>12</v>
      </c>
      <c r="F185" s="21">
        <v>30</v>
      </c>
      <c r="G185" s="21">
        <v>120</v>
      </c>
      <c r="H185" s="22">
        <v>13.63</v>
      </c>
      <c r="I185" s="13">
        <f>H185/E185</f>
        <v>1.1358333333333335</v>
      </c>
      <c r="J185" s="8">
        <f>I185*$J$2</f>
        <v>1.3630000000000002</v>
      </c>
      <c r="K185" s="9">
        <f>I185*$K$2</f>
        <v>1.5447333333333337</v>
      </c>
      <c r="L185" s="18" t="s">
        <v>6724</v>
      </c>
      <c r="M185" s="18" t="s">
        <v>6754</v>
      </c>
    </row>
    <row r="186" spans="1:13" x14ac:dyDescent="0.3">
      <c r="A186" s="18" t="s">
        <v>6033</v>
      </c>
      <c r="B186" s="19">
        <v>787211000363</v>
      </c>
      <c r="C186" s="20" t="s">
        <v>6034</v>
      </c>
      <c r="D186" s="18" t="s">
        <v>11</v>
      </c>
      <c r="E186" s="21">
        <v>4</v>
      </c>
      <c r="F186" s="21">
        <v>0</v>
      </c>
      <c r="G186" s="21">
        <v>156</v>
      </c>
      <c r="H186" s="22">
        <v>26.74</v>
      </c>
      <c r="I186" s="13">
        <f>H186/E186</f>
        <v>6.6849999999999996</v>
      </c>
      <c r="J186" s="8">
        <f>I186*$J$2</f>
        <v>8.0219999999999985</v>
      </c>
      <c r="K186" s="9">
        <f>I186*$K$2</f>
        <v>9.0915999999999997</v>
      </c>
      <c r="L186" s="18" t="s">
        <v>6745</v>
      </c>
      <c r="M186" s="23">
        <v>3000</v>
      </c>
    </row>
    <row r="187" spans="1:13" x14ac:dyDescent="0.3">
      <c r="A187" s="18" t="s">
        <v>6806</v>
      </c>
      <c r="B187" s="19">
        <v>7613036288644</v>
      </c>
      <c r="C187" s="20" t="s">
        <v>4623</v>
      </c>
      <c r="D187" s="18" t="s">
        <v>11</v>
      </c>
      <c r="E187" s="21">
        <v>5</v>
      </c>
      <c r="F187" s="21">
        <v>15</v>
      </c>
      <c r="G187" s="21">
        <v>60</v>
      </c>
      <c r="H187" s="22">
        <v>14.67</v>
      </c>
      <c r="I187" s="13">
        <f>H187/E187</f>
        <v>2.9340000000000002</v>
      </c>
      <c r="J187" s="8">
        <f>I187*$J$2</f>
        <v>3.5207999999999999</v>
      </c>
      <c r="K187" s="9">
        <f>I187*$K$2</f>
        <v>3.9902400000000005</v>
      </c>
      <c r="L187" s="18" t="s">
        <v>6728</v>
      </c>
      <c r="M187" s="23">
        <v>5000</v>
      </c>
    </row>
    <row r="188" spans="1:13" x14ac:dyDescent="0.3">
      <c r="A188" s="18" t="s">
        <v>6806</v>
      </c>
      <c r="B188" s="19">
        <v>7613036288620</v>
      </c>
      <c r="C188" s="20" t="s">
        <v>4622</v>
      </c>
      <c r="D188" s="18" t="s">
        <v>11</v>
      </c>
      <c r="E188" s="21">
        <v>5</v>
      </c>
      <c r="F188" s="21">
        <v>15</v>
      </c>
      <c r="G188" s="21">
        <v>60</v>
      </c>
      <c r="H188" s="22">
        <v>14.67</v>
      </c>
      <c r="I188" s="13">
        <f>H188/E188</f>
        <v>2.9340000000000002</v>
      </c>
      <c r="J188" s="8">
        <f>I188*$J$2</f>
        <v>3.5207999999999999</v>
      </c>
      <c r="K188" s="9">
        <f>I188*$K$2</f>
        <v>3.9902400000000005</v>
      </c>
      <c r="L188" s="18" t="s">
        <v>6728</v>
      </c>
      <c r="M188" s="23">
        <v>5000</v>
      </c>
    </row>
    <row r="189" spans="1:13" x14ac:dyDescent="0.3">
      <c r="A189" s="18" t="s">
        <v>6806</v>
      </c>
      <c r="B189" s="19">
        <v>7613036968829</v>
      </c>
      <c r="C189" s="20" t="s">
        <v>2718</v>
      </c>
      <c r="D189" s="18" t="s">
        <v>11</v>
      </c>
      <c r="E189" s="21">
        <v>6</v>
      </c>
      <c r="F189" s="21">
        <v>23</v>
      </c>
      <c r="G189" s="21">
        <v>115</v>
      </c>
      <c r="H189" s="22">
        <v>6.16</v>
      </c>
      <c r="I189" s="13">
        <f>H189/E189</f>
        <v>1.0266666666666666</v>
      </c>
      <c r="J189" s="8">
        <f>I189*$J$2</f>
        <v>1.232</v>
      </c>
      <c r="K189" s="9">
        <f>I189*$K$2</f>
        <v>1.3962666666666668</v>
      </c>
      <c r="L189" s="18" t="s">
        <v>6728</v>
      </c>
      <c r="M189" s="23">
        <v>5000</v>
      </c>
    </row>
    <row r="190" spans="1:13" x14ac:dyDescent="0.3">
      <c r="A190" s="18" t="s">
        <v>6806</v>
      </c>
      <c r="B190" s="19">
        <v>7613033401107</v>
      </c>
      <c r="C190" s="20" t="s">
        <v>4598</v>
      </c>
      <c r="D190" s="18" t="s">
        <v>11</v>
      </c>
      <c r="E190" s="21">
        <v>5</v>
      </c>
      <c r="F190" s="21">
        <v>15</v>
      </c>
      <c r="G190" s="21">
        <v>60</v>
      </c>
      <c r="H190" s="22">
        <v>14.61</v>
      </c>
      <c r="I190" s="13">
        <f>H190/E190</f>
        <v>2.9219999999999997</v>
      </c>
      <c r="J190" s="8">
        <f>I190*$J$2</f>
        <v>3.5063999999999997</v>
      </c>
      <c r="K190" s="9">
        <f>I190*$K$2</f>
        <v>3.9739199999999997</v>
      </c>
      <c r="L190" s="18" t="s">
        <v>6728</v>
      </c>
      <c r="M190" s="23">
        <v>5000</v>
      </c>
    </row>
    <row r="191" spans="1:13" x14ac:dyDescent="0.3">
      <c r="A191" s="18" t="s">
        <v>6806</v>
      </c>
      <c r="B191" s="19">
        <v>8445290638847</v>
      </c>
      <c r="C191" s="20" t="s">
        <v>4427</v>
      </c>
      <c r="D191" s="18" t="s">
        <v>11</v>
      </c>
      <c r="E191" s="21">
        <v>5</v>
      </c>
      <c r="F191" s="21">
        <v>15</v>
      </c>
      <c r="G191" s="21">
        <v>60</v>
      </c>
      <c r="H191" s="22">
        <v>13.65</v>
      </c>
      <c r="I191" s="13">
        <f>H191/E191</f>
        <v>2.73</v>
      </c>
      <c r="J191" s="8">
        <f>I191*$J$2</f>
        <v>3.2759999999999998</v>
      </c>
      <c r="K191" s="9">
        <f>I191*$K$2</f>
        <v>3.7128000000000001</v>
      </c>
      <c r="L191" s="18" t="s">
        <v>6728</v>
      </c>
      <c r="M191" s="23">
        <v>5000</v>
      </c>
    </row>
    <row r="192" spans="1:13" x14ac:dyDescent="0.3">
      <c r="A192" s="18" t="s">
        <v>6806</v>
      </c>
      <c r="B192" s="19">
        <v>7613033401121</v>
      </c>
      <c r="C192" s="20" t="s">
        <v>4599</v>
      </c>
      <c r="D192" s="18" t="s">
        <v>11</v>
      </c>
      <c r="E192" s="21">
        <v>5</v>
      </c>
      <c r="F192" s="21">
        <v>15</v>
      </c>
      <c r="G192" s="21">
        <v>60</v>
      </c>
      <c r="H192" s="22">
        <v>14.61</v>
      </c>
      <c r="I192" s="13">
        <f>H192/E192</f>
        <v>2.9219999999999997</v>
      </c>
      <c r="J192" s="8">
        <f>I192*$J$2</f>
        <v>3.5063999999999997</v>
      </c>
      <c r="K192" s="9">
        <f>I192*$K$2</f>
        <v>3.9739199999999997</v>
      </c>
      <c r="L192" s="18" t="s">
        <v>6728</v>
      </c>
      <c r="M192" s="23">
        <v>5000</v>
      </c>
    </row>
    <row r="193" spans="1:13" x14ac:dyDescent="0.3">
      <c r="A193" s="18" t="s">
        <v>6806</v>
      </c>
      <c r="B193" s="19">
        <v>7613036288606</v>
      </c>
      <c r="C193" s="20" t="s">
        <v>4583</v>
      </c>
      <c r="D193" s="18" t="s">
        <v>11</v>
      </c>
      <c r="E193" s="21">
        <v>5</v>
      </c>
      <c r="F193" s="21">
        <v>15</v>
      </c>
      <c r="G193" s="21">
        <v>60</v>
      </c>
      <c r="H193" s="22">
        <v>14.52</v>
      </c>
      <c r="I193" s="13">
        <f>H193/E193</f>
        <v>2.9039999999999999</v>
      </c>
      <c r="J193" s="8">
        <f>I193*$J$2</f>
        <v>3.4847999999999999</v>
      </c>
      <c r="K193" s="9">
        <f>I193*$K$2</f>
        <v>3.9494400000000001</v>
      </c>
      <c r="L193" s="18" t="s">
        <v>6728</v>
      </c>
      <c r="M193" s="23">
        <v>5000</v>
      </c>
    </row>
    <row r="194" spans="1:13" x14ac:dyDescent="0.3">
      <c r="A194" s="18" t="s">
        <v>6806</v>
      </c>
      <c r="B194" s="19">
        <v>7613036287708</v>
      </c>
      <c r="C194" s="20" t="s">
        <v>4581</v>
      </c>
      <c r="D194" s="18" t="s">
        <v>11</v>
      </c>
      <c r="E194" s="21">
        <v>5</v>
      </c>
      <c r="F194" s="21">
        <v>15</v>
      </c>
      <c r="G194" s="21">
        <v>60</v>
      </c>
      <c r="H194" s="22">
        <v>14.52</v>
      </c>
      <c r="I194" s="13">
        <f>H194/E194</f>
        <v>2.9039999999999999</v>
      </c>
      <c r="J194" s="8">
        <f>I194*$J$2</f>
        <v>3.4847999999999999</v>
      </c>
      <c r="K194" s="9">
        <f>I194*$K$2</f>
        <v>3.9494400000000001</v>
      </c>
      <c r="L194" s="18" t="s">
        <v>6728</v>
      </c>
      <c r="M194" s="23">
        <v>5000</v>
      </c>
    </row>
    <row r="195" spans="1:13" x14ac:dyDescent="0.3">
      <c r="A195" s="18" t="s">
        <v>6806</v>
      </c>
      <c r="B195" s="19">
        <v>7613036288477</v>
      </c>
      <c r="C195" s="20" t="s">
        <v>4582</v>
      </c>
      <c r="D195" s="18" t="s">
        <v>11</v>
      </c>
      <c r="E195" s="21">
        <v>5</v>
      </c>
      <c r="F195" s="21">
        <v>15</v>
      </c>
      <c r="G195" s="21">
        <v>60</v>
      </c>
      <c r="H195" s="22">
        <v>14.52</v>
      </c>
      <c r="I195" s="13">
        <f>H195/E195</f>
        <v>2.9039999999999999</v>
      </c>
      <c r="J195" s="8">
        <f>I195*$J$2</f>
        <v>3.4847999999999999</v>
      </c>
      <c r="K195" s="9">
        <f>I195*$K$2</f>
        <v>3.9494400000000001</v>
      </c>
      <c r="L195" s="18" t="s">
        <v>6728</v>
      </c>
      <c r="M195" s="23">
        <v>5000</v>
      </c>
    </row>
    <row r="196" spans="1:13" x14ac:dyDescent="0.3">
      <c r="A196" s="18" t="s">
        <v>2716</v>
      </c>
      <c r="B196" s="19">
        <v>7613036968782</v>
      </c>
      <c r="C196" s="20" t="s">
        <v>2717</v>
      </c>
      <c r="D196" s="18" t="s">
        <v>11</v>
      </c>
      <c r="E196" s="21">
        <v>6</v>
      </c>
      <c r="F196" s="21">
        <v>23</v>
      </c>
      <c r="G196" s="21">
        <v>115</v>
      </c>
      <c r="H196" s="22">
        <v>6.16</v>
      </c>
      <c r="I196" s="13">
        <f>H196/E196</f>
        <v>1.0266666666666666</v>
      </c>
      <c r="J196" s="8">
        <f>I196*$J$2</f>
        <v>1.232</v>
      </c>
      <c r="K196" s="9">
        <f>I196*$K$2</f>
        <v>1.3962666666666668</v>
      </c>
      <c r="L196" s="18" t="s">
        <v>6728</v>
      </c>
      <c r="M196" s="23">
        <v>5000</v>
      </c>
    </row>
    <row r="197" spans="1:13" x14ac:dyDescent="0.3">
      <c r="A197" s="18" t="s">
        <v>3388</v>
      </c>
      <c r="B197" s="19">
        <v>8411114094458</v>
      </c>
      <c r="C197" s="20" t="s">
        <v>3389</v>
      </c>
      <c r="D197" s="18" t="s">
        <v>11</v>
      </c>
      <c r="E197" s="21">
        <v>12</v>
      </c>
      <c r="F197" s="21">
        <v>19</v>
      </c>
      <c r="G197" s="21">
        <v>114</v>
      </c>
      <c r="H197" s="22">
        <v>13.04</v>
      </c>
      <c r="I197" s="13">
        <f>H197/E197</f>
        <v>1.0866666666666667</v>
      </c>
      <c r="J197" s="8">
        <f>I197*$J$2</f>
        <v>1.304</v>
      </c>
      <c r="K197" s="9">
        <f>I197*$K$2</f>
        <v>1.4778666666666669</v>
      </c>
      <c r="L197" s="18" t="s">
        <v>6759</v>
      </c>
      <c r="M197" s="18" t="s">
        <v>6792</v>
      </c>
    </row>
    <row r="198" spans="1:13" x14ac:dyDescent="0.3">
      <c r="A198" s="4" t="s">
        <v>107</v>
      </c>
      <c r="B198" s="5">
        <v>5010724527375</v>
      </c>
      <c r="C198" s="6" t="s">
        <v>108</v>
      </c>
      <c r="D198" s="4" t="s">
        <v>11</v>
      </c>
      <c r="E198" s="4">
        <v>6</v>
      </c>
      <c r="F198" s="4">
        <v>80</v>
      </c>
      <c r="G198" s="4">
        <v>400</v>
      </c>
      <c r="H198" s="3">
        <v>10.5</v>
      </c>
      <c r="I198" s="7">
        <f>H198/E198</f>
        <v>1.75</v>
      </c>
      <c r="J198" s="8">
        <f>I198*$J$2</f>
        <v>2.1</v>
      </c>
      <c r="K198" s="9">
        <f>I198*$K$2</f>
        <v>2.3800000000000003</v>
      </c>
      <c r="L198" s="9" t="s">
        <v>1525</v>
      </c>
      <c r="M198" s="10"/>
    </row>
    <row r="199" spans="1:13" x14ac:dyDescent="0.3">
      <c r="A199" s="4" t="s">
        <v>109</v>
      </c>
      <c r="B199" s="5">
        <v>5010724526798</v>
      </c>
      <c r="C199" s="6" t="s">
        <v>110</v>
      </c>
      <c r="D199" s="4" t="s">
        <v>11</v>
      </c>
      <c r="E199" s="4">
        <v>6</v>
      </c>
      <c r="F199" s="4">
        <v>80</v>
      </c>
      <c r="G199" s="4">
        <v>400</v>
      </c>
      <c r="H199" s="3">
        <v>10.5</v>
      </c>
      <c r="I199" s="7">
        <f>H199/E199</f>
        <v>1.75</v>
      </c>
      <c r="J199" s="8">
        <f>I199*$J$2</f>
        <v>2.1</v>
      </c>
      <c r="K199" s="9">
        <f>I199*$K$2</f>
        <v>2.3800000000000003</v>
      </c>
      <c r="L199" s="9" t="s">
        <v>1525</v>
      </c>
      <c r="M199" s="10"/>
    </row>
    <row r="200" spans="1:13" x14ac:dyDescent="0.3">
      <c r="A200" s="4" t="s">
        <v>111</v>
      </c>
      <c r="B200" s="5">
        <v>5010724527443</v>
      </c>
      <c r="C200" s="6" t="s">
        <v>112</v>
      </c>
      <c r="D200" s="4" t="s">
        <v>11</v>
      </c>
      <c r="E200" s="4">
        <v>6</v>
      </c>
      <c r="F200" s="4">
        <v>80</v>
      </c>
      <c r="G200" s="4">
        <v>400</v>
      </c>
      <c r="H200" s="3">
        <v>10.5</v>
      </c>
      <c r="I200" s="7">
        <f>H200/E200</f>
        <v>1.75</v>
      </c>
      <c r="J200" s="8">
        <f>I200*$J$2</f>
        <v>2.1</v>
      </c>
      <c r="K200" s="9">
        <f>I200*$K$2</f>
        <v>2.3800000000000003</v>
      </c>
      <c r="L200" s="9" t="s">
        <v>1525</v>
      </c>
      <c r="M200" s="10"/>
    </row>
    <row r="201" spans="1:13" x14ac:dyDescent="0.3">
      <c r="A201" s="4" t="s">
        <v>113</v>
      </c>
      <c r="B201" s="5">
        <v>5010724527450</v>
      </c>
      <c r="C201" s="6" t="s">
        <v>114</v>
      </c>
      <c r="D201" s="4" t="s">
        <v>11</v>
      </c>
      <c r="E201" s="4">
        <v>6</v>
      </c>
      <c r="F201" s="4">
        <v>80</v>
      </c>
      <c r="G201" s="4">
        <v>400</v>
      </c>
      <c r="H201" s="3">
        <v>10.5</v>
      </c>
      <c r="I201" s="7">
        <f>H201/E201</f>
        <v>1.75</v>
      </c>
      <c r="J201" s="8">
        <f>I201*$J$2</f>
        <v>2.1</v>
      </c>
      <c r="K201" s="9">
        <f>I201*$K$2</f>
        <v>2.3800000000000003</v>
      </c>
      <c r="L201" s="9" t="s">
        <v>1525</v>
      </c>
      <c r="M201" s="10"/>
    </row>
    <row r="202" spans="1:13" x14ac:dyDescent="0.3">
      <c r="A202" s="4" t="s">
        <v>115</v>
      </c>
      <c r="B202" s="5">
        <v>5010724532980</v>
      </c>
      <c r="C202" s="6" t="s">
        <v>116</v>
      </c>
      <c r="D202" s="4" t="s">
        <v>11</v>
      </c>
      <c r="E202" s="4">
        <v>6</v>
      </c>
      <c r="F202" s="4">
        <v>80</v>
      </c>
      <c r="G202" s="4">
        <v>400</v>
      </c>
      <c r="H202" s="3">
        <v>10.99</v>
      </c>
      <c r="I202" s="7">
        <f>H202/E202</f>
        <v>1.8316666666666668</v>
      </c>
      <c r="J202" s="8">
        <f>I202*$J$2</f>
        <v>2.198</v>
      </c>
      <c r="K202" s="9">
        <f>I202*$K$2</f>
        <v>2.4910666666666672</v>
      </c>
      <c r="L202" s="9" t="s">
        <v>1525</v>
      </c>
      <c r="M202" s="10"/>
    </row>
    <row r="203" spans="1:13" x14ac:dyDescent="0.3">
      <c r="A203" s="4" t="s">
        <v>117</v>
      </c>
      <c r="B203" s="5">
        <v>5010724528105</v>
      </c>
      <c r="C203" s="6" t="s">
        <v>118</v>
      </c>
      <c r="D203" s="4" t="s">
        <v>11</v>
      </c>
      <c r="E203" s="4">
        <v>6</v>
      </c>
      <c r="F203" s="4">
        <v>80</v>
      </c>
      <c r="G203" s="4">
        <v>400</v>
      </c>
      <c r="H203" s="3">
        <v>12.6</v>
      </c>
      <c r="I203" s="7">
        <f>H203/E203</f>
        <v>2.1</v>
      </c>
      <c r="J203" s="8">
        <f>I203*$J$2</f>
        <v>2.52</v>
      </c>
      <c r="K203" s="9">
        <f>I203*$K$2</f>
        <v>2.8560000000000003</v>
      </c>
      <c r="L203" s="9" t="s">
        <v>1525</v>
      </c>
      <c r="M203" s="10"/>
    </row>
    <row r="204" spans="1:13" x14ac:dyDescent="0.3">
      <c r="A204" s="4" t="s">
        <v>119</v>
      </c>
      <c r="B204" s="5">
        <v>5010724527481</v>
      </c>
      <c r="C204" s="6" t="s">
        <v>120</v>
      </c>
      <c r="D204" s="4" t="s">
        <v>11</v>
      </c>
      <c r="E204" s="4">
        <v>6</v>
      </c>
      <c r="F204" s="4">
        <v>80</v>
      </c>
      <c r="G204" s="4">
        <v>400</v>
      </c>
      <c r="H204" s="3">
        <v>10.5</v>
      </c>
      <c r="I204" s="7">
        <f>H204/E204</f>
        <v>1.75</v>
      </c>
      <c r="J204" s="8">
        <f>I204*$J$2</f>
        <v>2.1</v>
      </c>
      <c r="K204" s="9">
        <f>I204*$K$2</f>
        <v>2.3800000000000003</v>
      </c>
      <c r="L204" s="9" t="s">
        <v>1525</v>
      </c>
      <c r="M204" s="10"/>
    </row>
    <row r="205" spans="1:13" x14ac:dyDescent="0.3">
      <c r="A205" s="4" t="s">
        <v>121</v>
      </c>
      <c r="B205" s="5">
        <v>5010724527511</v>
      </c>
      <c r="C205" s="6" t="s">
        <v>122</v>
      </c>
      <c r="D205" s="4" t="s">
        <v>11</v>
      </c>
      <c r="E205" s="4">
        <v>6</v>
      </c>
      <c r="F205" s="4">
        <v>80</v>
      </c>
      <c r="G205" s="4">
        <v>400</v>
      </c>
      <c r="H205" s="3">
        <v>10.5</v>
      </c>
      <c r="I205" s="7">
        <f>H205/E205</f>
        <v>1.75</v>
      </c>
      <c r="J205" s="8">
        <f>I205*$J$2</f>
        <v>2.1</v>
      </c>
      <c r="K205" s="9">
        <f>I205*$K$2</f>
        <v>2.3800000000000003</v>
      </c>
      <c r="L205" s="9" t="s">
        <v>1525</v>
      </c>
      <c r="M205" s="10"/>
    </row>
    <row r="206" spans="1:13" x14ac:dyDescent="0.3">
      <c r="A206" s="4" t="s">
        <v>123</v>
      </c>
      <c r="B206" s="5">
        <v>5010724527542</v>
      </c>
      <c r="C206" s="6" t="s">
        <v>124</v>
      </c>
      <c r="D206" s="4" t="s">
        <v>11</v>
      </c>
      <c r="E206" s="4">
        <v>6</v>
      </c>
      <c r="F206" s="4">
        <v>80</v>
      </c>
      <c r="G206" s="4">
        <v>400</v>
      </c>
      <c r="H206" s="3">
        <v>10.99</v>
      </c>
      <c r="I206" s="7">
        <f>H206/E206</f>
        <v>1.8316666666666668</v>
      </c>
      <c r="J206" s="8">
        <f>I206*$J$2</f>
        <v>2.198</v>
      </c>
      <c r="K206" s="9">
        <f>I206*$K$2</f>
        <v>2.4910666666666672</v>
      </c>
      <c r="L206" s="9" t="s">
        <v>1525</v>
      </c>
      <c r="M206" s="10"/>
    </row>
    <row r="207" spans="1:13" x14ac:dyDescent="0.3">
      <c r="A207" s="4" t="s">
        <v>125</v>
      </c>
      <c r="B207" s="5">
        <v>5010724539675</v>
      </c>
      <c r="C207" s="6" t="s">
        <v>126</v>
      </c>
      <c r="D207" s="4" t="s">
        <v>11</v>
      </c>
      <c r="E207" s="4">
        <v>6</v>
      </c>
      <c r="F207" s="4">
        <v>60</v>
      </c>
      <c r="G207" s="4">
        <v>240</v>
      </c>
      <c r="H207" s="3">
        <v>11.7</v>
      </c>
      <c r="I207" s="7">
        <f>H207/E207</f>
        <v>1.95</v>
      </c>
      <c r="J207" s="8">
        <f>I207*$J$2</f>
        <v>2.34</v>
      </c>
      <c r="K207" s="9">
        <f>I207*$K$2</f>
        <v>2.6520000000000001</v>
      </c>
      <c r="L207" s="9" t="s">
        <v>1525</v>
      </c>
      <c r="M207" s="10"/>
    </row>
    <row r="208" spans="1:13" x14ac:dyDescent="0.3">
      <c r="A208" s="18" t="s">
        <v>4951</v>
      </c>
      <c r="B208" s="19">
        <v>5010724535936</v>
      </c>
      <c r="C208" s="20" t="s">
        <v>4952</v>
      </c>
      <c r="D208" s="18" t="s">
        <v>11</v>
      </c>
      <c r="E208" s="21">
        <v>6</v>
      </c>
      <c r="F208" s="21">
        <v>0</v>
      </c>
      <c r="G208" s="21">
        <v>240</v>
      </c>
      <c r="H208" s="22">
        <v>16.850000000000001</v>
      </c>
      <c r="I208" s="13">
        <f>H208/E208</f>
        <v>2.8083333333333336</v>
      </c>
      <c r="J208" s="8">
        <f>I208*$J$2</f>
        <v>3.37</v>
      </c>
      <c r="K208" s="9">
        <f>I208*$K$2</f>
        <v>3.8193333333333341</v>
      </c>
      <c r="L208" s="18" t="s">
        <v>6737</v>
      </c>
      <c r="M208" s="18" t="s">
        <v>6797</v>
      </c>
    </row>
    <row r="209" spans="1:13" x14ac:dyDescent="0.3">
      <c r="A209" s="4" t="s">
        <v>127</v>
      </c>
      <c r="B209" s="5">
        <v>5010724538586</v>
      </c>
      <c r="C209" s="6" t="s">
        <v>128</v>
      </c>
      <c r="D209" s="4" t="s">
        <v>11</v>
      </c>
      <c r="E209" s="4">
        <v>6</v>
      </c>
      <c r="F209" s="4">
        <v>80</v>
      </c>
      <c r="G209" s="4">
        <v>400</v>
      </c>
      <c r="H209" s="3">
        <v>9.48</v>
      </c>
      <c r="I209" s="7">
        <f>H209/E209</f>
        <v>1.58</v>
      </c>
      <c r="J209" s="8">
        <f>I209*$J$2</f>
        <v>1.8959999999999999</v>
      </c>
      <c r="K209" s="9">
        <f>I209*$K$2</f>
        <v>2.1488</v>
      </c>
      <c r="L209" s="9" t="s">
        <v>1525</v>
      </c>
      <c r="M209" s="10"/>
    </row>
    <row r="210" spans="1:13" x14ac:dyDescent="0.3">
      <c r="A210" s="4" t="s">
        <v>129</v>
      </c>
      <c r="B210" s="5">
        <v>5010724538562</v>
      </c>
      <c r="C210" s="6" t="s">
        <v>130</v>
      </c>
      <c r="D210" s="4" t="s">
        <v>11</v>
      </c>
      <c r="E210" s="4">
        <v>6</v>
      </c>
      <c r="F210" s="4">
        <v>80</v>
      </c>
      <c r="G210" s="4">
        <v>400</v>
      </c>
      <c r="H210" s="3">
        <v>9.48</v>
      </c>
      <c r="I210" s="7">
        <f>H210/E210</f>
        <v>1.58</v>
      </c>
      <c r="J210" s="8">
        <f>I210*$J$2</f>
        <v>1.8959999999999999</v>
      </c>
      <c r="K210" s="9">
        <f>I210*$K$2</f>
        <v>2.1488</v>
      </c>
      <c r="L210" s="9" t="s">
        <v>1525</v>
      </c>
      <c r="M210" s="10"/>
    </row>
    <row r="211" spans="1:13" x14ac:dyDescent="0.3">
      <c r="A211" s="4" t="s">
        <v>131</v>
      </c>
      <c r="B211" s="5">
        <v>5010724538579</v>
      </c>
      <c r="C211" s="6" t="s">
        <v>132</v>
      </c>
      <c r="D211" s="4" t="s">
        <v>11</v>
      </c>
      <c r="E211" s="4">
        <v>6</v>
      </c>
      <c r="F211" s="4">
        <v>80</v>
      </c>
      <c r="G211" s="4">
        <v>400</v>
      </c>
      <c r="H211" s="3">
        <v>9.48</v>
      </c>
      <c r="I211" s="7">
        <f>H211/E211</f>
        <v>1.58</v>
      </c>
      <c r="J211" s="8">
        <f>I211*$J$2</f>
        <v>1.8959999999999999</v>
      </c>
      <c r="K211" s="9">
        <f>I211*$K$2</f>
        <v>2.1488</v>
      </c>
      <c r="L211" s="9" t="s">
        <v>1525</v>
      </c>
      <c r="M211" s="10"/>
    </row>
    <row r="212" spans="1:13" x14ac:dyDescent="0.3">
      <c r="A212" s="4" t="s">
        <v>133</v>
      </c>
      <c r="B212" s="5">
        <v>1785410487</v>
      </c>
      <c r="C212" s="6" t="s">
        <v>134</v>
      </c>
      <c r="D212" s="4" t="s">
        <v>11</v>
      </c>
      <c r="E212" s="4">
        <v>4</v>
      </c>
      <c r="F212" s="4">
        <v>54</v>
      </c>
      <c r="G212" s="4">
        <v>270</v>
      </c>
      <c r="H212" s="3">
        <v>5.99</v>
      </c>
      <c r="I212" s="7">
        <f>H212/E212</f>
        <v>1.4975000000000001</v>
      </c>
      <c r="J212" s="8">
        <f>I212*$J$2</f>
        <v>1.7969999999999999</v>
      </c>
      <c r="K212" s="9">
        <f>I212*$K$2</f>
        <v>2.0366000000000004</v>
      </c>
      <c r="L212" s="9" t="s">
        <v>1525</v>
      </c>
      <c r="M212" s="10"/>
    </row>
    <row r="213" spans="1:13" x14ac:dyDescent="0.3">
      <c r="A213" s="4" t="s">
        <v>135</v>
      </c>
      <c r="B213" s="5">
        <v>1785410488</v>
      </c>
      <c r="C213" s="6" t="s">
        <v>136</v>
      </c>
      <c r="D213" s="4" t="s">
        <v>11</v>
      </c>
      <c r="E213" s="4">
        <v>4</v>
      </c>
      <c r="F213" s="4">
        <v>54</v>
      </c>
      <c r="G213" s="4">
        <v>270</v>
      </c>
      <c r="H213" s="3">
        <v>5.99</v>
      </c>
      <c r="I213" s="7">
        <f>H213/E213</f>
        <v>1.4975000000000001</v>
      </c>
      <c r="J213" s="8">
        <f>I213*$J$2</f>
        <v>1.7969999999999999</v>
      </c>
      <c r="K213" s="9">
        <f>I213*$K$2</f>
        <v>2.0366000000000004</v>
      </c>
      <c r="L213" s="9" t="s">
        <v>1525</v>
      </c>
      <c r="M213" s="10"/>
    </row>
    <row r="214" spans="1:13" x14ac:dyDescent="0.3">
      <c r="A214" s="4" t="s">
        <v>137</v>
      </c>
      <c r="B214" s="5">
        <v>1785410489</v>
      </c>
      <c r="C214" s="6" t="s">
        <v>138</v>
      </c>
      <c r="D214" s="4" t="s">
        <v>11</v>
      </c>
      <c r="E214" s="4">
        <v>4</v>
      </c>
      <c r="F214" s="4">
        <v>54</v>
      </c>
      <c r="G214" s="4">
        <v>270</v>
      </c>
      <c r="H214" s="3">
        <v>5.99</v>
      </c>
      <c r="I214" s="7">
        <f>H214/E214</f>
        <v>1.4975000000000001</v>
      </c>
      <c r="J214" s="8">
        <f>I214*$J$2</f>
        <v>1.7969999999999999</v>
      </c>
      <c r="K214" s="9">
        <f>I214*$K$2</f>
        <v>2.0366000000000004</v>
      </c>
      <c r="L214" s="9" t="s">
        <v>1525</v>
      </c>
      <c r="M214" s="10"/>
    </row>
    <row r="215" spans="1:13" x14ac:dyDescent="0.3">
      <c r="A215" s="4" t="s">
        <v>139</v>
      </c>
      <c r="B215" s="5">
        <v>17854064836</v>
      </c>
      <c r="C215" s="6" t="s">
        <v>140</v>
      </c>
      <c r="D215" s="4" t="s">
        <v>11</v>
      </c>
      <c r="E215" s="4">
        <v>3</v>
      </c>
      <c r="F215" s="4">
        <v>60</v>
      </c>
      <c r="G215" s="4">
        <v>420</v>
      </c>
      <c r="H215" s="3">
        <v>3.3</v>
      </c>
      <c r="I215" s="7">
        <f>H215/E215</f>
        <v>1.0999999999999999</v>
      </c>
      <c r="J215" s="8">
        <f>I215*$J$2</f>
        <v>1.3199999999999998</v>
      </c>
      <c r="K215" s="9">
        <f>I215*$K$2</f>
        <v>1.496</v>
      </c>
      <c r="L215" s="9" t="s">
        <v>1525</v>
      </c>
      <c r="M215" s="10"/>
    </row>
    <row r="216" spans="1:13" x14ac:dyDescent="0.3">
      <c r="A216" s="18" t="s">
        <v>3230</v>
      </c>
      <c r="B216" s="19">
        <v>17854054257</v>
      </c>
      <c r="C216" s="20" t="s">
        <v>3231</v>
      </c>
      <c r="D216" s="18" t="s">
        <v>11</v>
      </c>
      <c r="E216" s="21">
        <v>3</v>
      </c>
      <c r="F216" s="21">
        <v>60</v>
      </c>
      <c r="G216" s="21">
        <v>420</v>
      </c>
      <c r="H216" s="22">
        <v>2.96</v>
      </c>
      <c r="I216" s="13">
        <f>H216/E216</f>
        <v>0.98666666666666669</v>
      </c>
      <c r="J216" s="8">
        <f>I216*$J$2</f>
        <v>1.1839999999999999</v>
      </c>
      <c r="K216" s="9">
        <f>I216*$K$2</f>
        <v>1.3418666666666668</v>
      </c>
      <c r="L216" s="18" t="s">
        <v>6756</v>
      </c>
      <c r="M216" s="18" t="s">
        <v>6795</v>
      </c>
    </row>
    <row r="217" spans="1:13" x14ac:dyDescent="0.3">
      <c r="A217" s="4" t="s">
        <v>141</v>
      </c>
      <c r="B217" s="5">
        <v>17854033337</v>
      </c>
      <c r="C217" s="6" t="s">
        <v>142</v>
      </c>
      <c r="D217" s="4" t="s">
        <v>11</v>
      </c>
      <c r="E217" s="4">
        <v>3</v>
      </c>
      <c r="F217" s="4">
        <v>60</v>
      </c>
      <c r="G217" s="4">
        <v>420</v>
      </c>
      <c r="H217" s="3">
        <v>3.3</v>
      </c>
      <c r="I217" s="7">
        <f>H217/E217</f>
        <v>1.0999999999999999</v>
      </c>
      <c r="J217" s="8">
        <f>I217*$J$2</f>
        <v>1.3199999999999998</v>
      </c>
      <c r="K217" s="9">
        <f>I217*$K$2</f>
        <v>1.496</v>
      </c>
      <c r="L217" s="9" t="s">
        <v>1525</v>
      </c>
      <c r="M217" s="10"/>
    </row>
    <row r="218" spans="1:13" x14ac:dyDescent="0.3">
      <c r="A218" s="4" t="s">
        <v>143</v>
      </c>
      <c r="B218" s="5">
        <v>17854017542</v>
      </c>
      <c r="C218" s="6" t="s">
        <v>144</v>
      </c>
      <c r="D218" s="4" t="s">
        <v>11</v>
      </c>
      <c r="E218" s="4">
        <v>3</v>
      </c>
      <c r="F218" s="4">
        <v>60</v>
      </c>
      <c r="G218" s="4">
        <v>420</v>
      </c>
      <c r="H218" s="3">
        <v>3.3</v>
      </c>
      <c r="I218" s="7">
        <f>H218/E218</f>
        <v>1.0999999999999999</v>
      </c>
      <c r="J218" s="8">
        <f>I218*$J$2</f>
        <v>1.3199999999999998</v>
      </c>
      <c r="K218" s="9">
        <f>I218*$K$2</f>
        <v>1.496</v>
      </c>
      <c r="L218" s="9" t="s">
        <v>1525</v>
      </c>
      <c r="M218" s="10"/>
    </row>
    <row r="219" spans="1:13" x14ac:dyDescent="0.3">
      <c r="A219" s="18" t="s">
        <v>3227</v>
      </c>
      <c r="B219" s="19">
        <v>17854100466</v>
      </c>
      <c r="C219" s="20" t="s">
        <v>3228</v>
      </c>
      <c r="D219" s="18" t="s">
        <v>11</v>
      </c>
      <c r="E219" s="21">
        <v>6</v>
      </c>
      <c r="F219" s="21">
        <v>29</v>
      </c>
      <c r="G219" s="21">
        <v>232</v>
      </c>
      <c r="H219" s="22">
        <v>5.84</v>
      </c>
      <c r="I219" s="13">
        <f>H219/E219</f>
        <v>0.97333333333333327</v>
      </c>
      <c r="J219" s="8">
        <f>I219*$J$2</f>
        <v>1.1679999999999999</v>
      </c>
      <c r="K219" s="9">
        <f>I219*$K$2</f>
        <v>1.3237333333333334</v>
      </c>
      <c r="L219" s="18" t="s">
        <v>6756</v>
      </c>
      <c r="M219" s="18" t="s">
        <v>6795</v>
      </c>
    </row>
    <row r="220" spans="1:13" x14ac:dyDescent="0.3">
      <c r="A220" s="4" t="s">
        <v>145</v>
      </c>
      <c r="B220" s="5">
        <v>17854059283</v>
      </c>
      <c r="C220" s="6" t="s">
        <v>146</v>
      </c>
      <c r="D220" s="4" t="s">
        <v>11</v>
      </c>
      <c r="E220" s="4">
        <v>3</v>
      </c>
      <c r="F220" s="4">
        <v>60</v>
      </c>
      <c r="G220" s="4">
        <v>420</v>
      </c>
      <c r="H220" s="3">
        <v>3.3</v>
      </c>
      <c r="I220" s="7">
        <f>H220/E220</f>
        <v>1.0999999999999999</v>
      </c>
      <c r="J220" s="8">
        <f>I220*$J$2</f>
        <v>1.3199999999999998</v>
      </c>
      <c r="K220" s="9">
        <f>I220*$K$2</f>
        <v>1.496</v>
      </c>
      <c r="L220" s="9" t="s">
        <v>1525</v>
      </c>
      <c r="M220" s="10"/>
    </row>
    <row r="221" spans="1:13" x14ac:dyDescent="0.3">
      <c r="A221" s="18" t="s">
        <v>6806</v>
      </c>
      <c r="B221" s="19">
        <v>17854100473</v>
      </c>
      <c r="C221" s="20" t="s">
        <v>3229</v>
      </c>
      <c r="D221" s="18" t="s">
        <v>11</v>
      </c>
      <c r="E221" s="21">
        <v>6</v>
      </c>
      <c r="F221" s="21">
        <v>29</v>
      </c>
      <c r="G221" s="21">
        <v>232</v>
      </c>
      <c r="H221" s="22">
        <v>5.84</v>
      </c>
      <c r="I221" s="13">
        <f>H221/E221</f>
        <v>0.97333333333333327</v>
      </c>
      <c r="J221" s="8">
        <f>I221*$J$2</f>
        <v>1.1679999999999999</v>
      </c>
      <c r="K221" s="9">
        <f>I221*$K$2</f>
        <v>1.3237333333333334</v>
      </c>
      <c r="L221" s="18" t="s">
        <v>6756</v>
      </c>
      <c r="M221" s="18" t="s">
        <v>6795</v>
      </c>
    </row>
    <row r="222" spans="1:13" x14ac:dyDescent="0.3">
      <c r="A222" s="18" t="s">
        <v>5454</v>
      </c>
      <c r="B222" s="19">
        <v>5016379114007</v>
      </c>
      <c r="C222" s="20" t="s">
        <v>5455</v>
      </c>
      <c r="D222" s="18" t="s">
        <v>52</v>
      </c>
      <c r="E222" s="21">
        <v>6</v>
      </c>
      <c r="F222" s="21">
        <v>104</v>
      </c>
      <c r="G222" s="21">
        <v>832</v>
      </c>
      <c r="H222" s="22">
        <v>23.28</v>
      </c>
      <c r="I222" s="13">
        <f>H222/E222</f>
        <v>3.8800000000000003</v>
      </c>
      <c r="J222" s="8">
        <f>I222*$J$2</f>
        <v>4.6560000000000006</v>
      </c>
      <c r="K222" s="9">
        <f>I222*$K$2</f>
        <v>5.2768000000000006</v>
      </c>
      <c r="L222" s="18" t="s">
        <v>6738</v>
      </c>
      <c r="M222" s="23">
        <v>3000</v>
      </c>
    </row>
    <row r="223" spans="1:13" x14ac:dyDescent="0.3">
      <c r="A223" s="18" t="s">
        <v>1641</v>
      </c>
      <c r="B223" s="19">
        <v>5012251013710</v>
      </c>
      <c r="C223" s="20" t="s">
        <v>1642</v>
      </c>
      <c r="D223" s="18" t="s">
        <v>11</v>
      </c>
      <c r="E223" s="21">
        <v>12</v>
      </c>
      <c r="F223" s="21">
        <v>60</v>
      </c>
      <c r="G223" s="21">
        <v>420</v>
      </c>
      <c r="H223" s="22">
        <v>6.07</v>
      </c>
      <c r="I223" s="13">
        <f>H223/E223</f>
        <v>0.50583333333333336</v>
      </c>
      <c r="J223" s="8">
        <f>I223*$J$2</f>
        <v>0.60699999999999998</v>
      </c>
      <c r="K223" s="9">
        <f>I223*$K$2</f>
        <v>0.6879333333333334</v>
      </c>
      <c r="L223" s="18" t="s">
        <v>6726</v>
      </c>
      <c r="M223" s="23">
        <v>1500</v>
      </c>
    </row>
    <row r="224" spans="1:13" x14ac:dyDescent="0.3">
      <c r="A224" s="18" t="s">
        <v>1643</v>
      </c>
      <c r="B224" s="19">
        <v>5012251013727</v>
      </c>
      <c r="C224" s="20" t="s">
        <v>1644</v>
      </c>
      <c r="D224" s="18" t="s">
        <v>11</v>
      </c>
      <c r="E224" s="21">
        <v>12</v>
      </c>
      <c r="F224" s="21">
        <v>60</v>
      </c>
      <c r="G224" s="21">
        <v>420</v>
      </c>
      <c r="H224" s="22">
        <v>6.07</v>
      </c>
      <c r="I224" s="13">
        <f>H224/E224</f>
        <v>0.50583333333333336</v>
      </c>
      <c r="J224" s="8">
        <f>I224*$J$2</f>
        <v>0.60699999999999998</v>
      </c>
      <c r="K224" s="9">
        <f>I224*$K$2</f>
        <v>0.6879333333333334</v>
      </c>
      <c r="L224" s="18" t="s">
        <v>6726</v>
      </c>
      <c r="M224" s="23">
        <v>1500</v>
      </c>
    </row>
    <row r="225" spans="1:13" x14ac:dyDescent="0.3">
      <c r="A225" s="18" t="s">
        <v>2146</v>
      </c>
      <c r="B225" s="19">
        <v>5012251013826</v>
      </c>
      <c r="C225" s="20" t="s">
        <v>2147</v>
      </c>
      <c r="D225" s="18" t="s">
        <v>11</v>
      </c>
      <c r="E225" s="21">
        <v>12</v>
      </c>
      <c r="F225" s="21">
        <v>36</v>
      </c>
      <c r="G225" s="21">
        <v>252</v>
      </c>
      <c r="H225" s="22">
        <v>7.82</v>
      </c>
      <c r="I225" s="13">
        <f>H225/E225</f>
        <v>0.65166666666666673</v>
      </c>
      <c r="J225" s="8">
        <f>I225*$J$2</f>
        <v>0.78200000000000003</v>
      </c>
      <c r="K225" s="9">
        <f>I225*$K$2</f>
        <v>0.88626666666666676</v>
      </c>
      <c r="L225" s="18" t="s">
        <v>6726</v>
      </c>
      <c r="M225" s="23">
        <v>1500</v>
      </c>
    </row>
    <row r="226" spans="1:13" x14ac:dyDescent="0.3">
      <c r="A226" s="18" t="s">
        <v>2534</v>
      </c>
      <c r="B226" s="19">
        <v>5012251013772</v>
      </c>
      <c r="C226" s="20" t="s">
        <v>2535</v>
      </c>
      <c r="D226" s="18" t="s">
        <v>11</v>
      </c>
      <c r="E226" s="21">
        <v>12</v>
      </c>
      <c r="F226" s="21">
        <v>36</v>
      </c>
      <c r="G226" s="21">
        <v>288</v>
      </c>
      <c r="H226" s="22">
        <v>8.49</v>
      </c>
      <c r="I226" s="13">
        <f>H226/E226</f>
        <v>0.70750000000000002</v>
      </c>
      <c r="J226" s="8">
        <f>I226*$J$2</f>
        <v>0.84899999999999998</v>
      </c>
      <c r="K226" s="9">
        <f>I226*$K$2</f>
        <v>0.96220000000000006</v>
      </c>
      <c r="L226" s="18" t="s">
        <v>6726</v>
      </c>
      <c r="M226" s="23">
        <v>1500</v>
      </c>
    </row>
    <row r="227" spans="1:13" x14ac:dyDescent="0.3">
      <c r="A227" s="18" t="s">
        <v>2530</v>
      </c>
      <c r="B227" s="19">
        <v>5012251013758</v>
      </c>
      <c r="C227" s="20" t="s">
        <v>2531</v>
      </c>
      <c r="D227" s="18" t="s">
        <v>11</v>
      </c>
      <c r="E227" s="21">
        <v>12</v>
      </c>
      <c r="F227" s="21">
        <v>36</v>
      </c>
      <c r="G227" s="21">
        <v>288</v>
      </c>
      <c r="H227" s="22">
        <v>8.49</v>
      </c>
      <c r="I227" s="13">
        <f>H227/E227</f>
        <v>0.70750000000000002</v>
      </c>
      <c r="J227" s="8">
        <f>I227*$J$2</f>
        <v>0.84899999999999998</v>
      </c>
      <c r="K227" s="9">
        <f>I227*$K$2</f>
        <v>0.96220000000000006</v>
      </c>
      <c r="L227" s="18" t="s">
        <v>6726</v>
      </c>
      <c r="M227" s="23">
        <v>1500</v>
      </c>
    </row>
    <row r="228" spans="1:13" x14ac:dyDescent="0.3">
      <c r="A228" s="18" t="s">
        <v>3214</v>
      </c>
      <c r="B228" s="19">
        <v>5012251013901</v>
      </c>
      <c r="C228" s="20" t="s">
        <v>3215</v>
      </c>
      <c r="D228" s="18" t="s">
        <v>11</v>
      </c>
      <c r="E228" s="21">
        <v>12</v>
      </c>
      <c r="F228" s="21">
        <v>31</v>
      </c>
      <c r="G228" s="21">
        <v>217</v>
      </c>
      <c r="H228" s="22">
        <v>11.46</v>
      </c>
      <c r="I228" s="13">
        <f>H228/E228</f>
        <v>0.95500000000000007</v>
      </c>
      <c r="J228" s="8">
        <f>I228*$J$2</f>
        <v>1.1460000000000001</v>
      </c>
      <c r="K228" s="9">
        <f>I228*$K$2</f>
        <v>1.2988000000000002</v>
      </c>
      <c r="L228" s="18" t="s">
        <v>6726</v>
      </c>
      <c r="M228" s="23">
        <v>1500</v>
      </c>
    </row>
    <row r="229" spans="1:13" x14ac:dyDescent="0.3">
      <c r="A229" s="18" t="s">
        <v>1647</v>
      </c>
      <c r="B229" s="19">
        <v>5012251013796</v>
      </c>
      <c r="C229" s="20" t="s">
        <v>1648</v>
      </c>
      <c r="D229" s="18" t="s">
        <v>11</v>
      </c>
      <c r="E229" s="21">
        <v>24</v>
      </c>
      <c r="F229" s="21">
        <v>64</v>
      </c>
      <c r="G229" s="21">
        <v>512</v>
      </c>
      <c r="H229" s="22">
        <v>12.13</v>
      </c>
      <c r="I229" s="13">
        <f>H229/E229</f>
        <v>0.50541666666666674</v>
      </c>
      <c r="J229" s="8">
        <f>I229*$J$2</f>
        <v>0.60650000000000004</v>
      </c>
      <c r="K229" s="9">
        <f>I229*$K$2</f>
        <v>0.68736666666666679</v>
      </c>
      <c r="L229" s="18" t="s">
        <v>6726</v>
      </c>
      <c r="M229" s="23">
        <v>1500</v>
      </c>
    </row>
    <row r="230" spans="1:13" x14ac:dyDescent="0.3">
      <c r="A230" s="18" t="s">
        <v>2620</v>
      </c>
      <c r="B230" s="19">
        <v>5012251009058</v>
      </c>
      <c r="C230" s="20" t="s">
        <v>2621</v>
      </c>
      <c r="D230" s="18" t="s">
        <v>11</v>
      </c>
      <c r="E230" s="21">
        <v>12</v>
      </c>
      <c r="F230" s="21">
        <v>66</v>
      </c>
      <c r="G230" s="21">
        <v>660</v>
      </c>
      <c r="H230" s="22">
        <v>8.76</v>
      </c>
      <c r="I230" s="13">
        <f>H230/E230</f>
        <v>0.73</v>
      </c>
      <c r="J230" s="8">
        <f>I230*$J$2</f>
        <v>0.876</v>
      </c>
      <c r="K230" s="9">
        <f>I230*$K$2</f>
        <v>0.99280000000000002</v>
      </c>
      <c r="L230" s="18" t="s">
        <v>6726</v>
      </c>
      <c r="M230" s="23">
        <v>1500</v>
      </c>
    </row>
    <row r="231" spans="1:13" x14ac:dyDescent="0.3">
      <c r="A231" s="18" t="s">
        <v>1649</v>
      </c>
      <c r="B231" s="19">
        <v>5012251013802</v>
      </c>
      <c r="C231" s="20" t="s">
        <v>1650</v>
      </c>
      <c r="D231" s="18" t="s">
        <v>11</v>
      </c>
      <c r="E231" s="21">
        <v>24</v>
      </c>
      <c r="F231" s="21">
        <v>64</v>
      </c>
      <c r="G231" s="21">
        <v>512</v>
      </c>
      <c r="H231" s="22">
        <v>12.13</v>
      </c>
      <c r="I231" s="13">
        <f>H231/E231</f>
        <v>0.50541666666666674</v>
      </c>
      <c r="J231" s="8">
        <f>I231*$J$2</f>
        <v>0.60650000000000004</v>
      </c>
      <c r="K231" s="9">
        <f>I231*$K$2</f>
        <v>0.68736666666666679</v>
      </c>
      <c r="L231" s="18" t="s">
        <v>6726</v>
      </c>
      <c r="M231" s="23">
        <v>1500</v>
      </c>
    </row>
    <row r="232" spans="1:13" x14ac:dyDescent="0.3">
      <c r="A232" s="18" t="s">
        <v>2532</v>
      </c>
      <c r="B232" s="19">
        <v>5012251013765</v>
      </c>
      <c r="C232" s="20" t="s">
        <v>2533</v>
      </c>
      <c r="D232" s="18" t="s">
        <v>11</v>
      </c>
      <c r="E232" s="21">
        <v>12</v>
      </c>
      <c r="F232" s="21">
        <v>36</v>
      </c>
      <c r="G232" s="21">
        <v>288</v>
      </c>
      <c r="H232" s="22">
        <v>8.49</v>
      </c>
      <c r="I232" s="13">
        <f>H232/E232</f>
        <v>0.70750000000000002</v>
      </c>
      <c r="J232" s="8">
        <f>I232*$J$2</f>
        <v>0.84899999999999998</v>
      </c>
      <c r="K232" s="9">
        <f>I232*$K$2</f>
        <v>0.96220000000000006</v>
      </c>
      <c r="L232" s="18" t="s">
        <v>6726</v>
      </c>
      <c r="M232" s="23">
        <v>1500</v>
      </c>
    </row>
    <row r="233" spans="1:13" x14ac:dyDescent="0.3">
      <c r="A233" s="18" t="s">
        <v>1645</v>
      </c>
      <c r="B233" s="19">
        <v>5012251013734</v>
      </c>
      <c r="C233" s="20" t="s">
        <v>1646</v>
      </c>
      <c r="D233" s="18" t="s">
        <v>11</v>
      </c>
      <c r="E233" s="21">
        <v>12</v>
      </c>
      <c r="F233" s="21">
        <v>60</v>
      </c>
      <c r="G233" s="21">
        <v>420</v>
      </c>
      <c r="H233" s="22">
        <v>6.07</v>
      </c>
      <c r="I233" s="13">
        <f>H233/E233</f>
        <v>0.50583333333333336</v>
      </c>
      <c r="J233" s="8">
        <f>I233*$J$2</f>
        <v>0.60699999999999998</v>
      </c>
      <c r="K233" s="9">
        <f>I233*$K$2</f>
        <v>0.6879333333333334</v>
      </c>
      <c r="L233" s="18" t="s">
        <v>6726</v>
      </c>
      <c r="M233" s="23">
        <v>1500</v>
      </c>
    </row>
    <row r="234" spans="1:13" x14ac:dyDescent="0.3">
      <c r="A234" s="18" t="s">
        <v>3216</v>
      </c>
      <c r="B234" s="19">
        <v>5012251013918</v>
      </c>
      <c r="C234" s="20" t="s">
        <v>3217</v>
      </c>
      <c r="D234" s="18" t="s">
        <v>11</v>
      </c>
      <c r="E234" s="21">
        <v>12</v>
      </c>
      <c r="F234" s="21">
        <v>31</v>
      </c>
      <c r="G234" s="21">
        <v>217</v>
      </c>
      <c r="H234" s="22">
        <v>11.46</v>
      </c>
      <c r="I234" s="13">
        <f>H234/E234</f>
        <v>0.95500000000000007</v>
      </c>
      <c r="J234" s="8">
        <f>I234*$J$2</f>
        <v>1.1460000000000001</v>
      </c>
      <c r="K234" s="9">
        <f>I234*$K$2</f>
        <v>1.2988000000000002</v>
      </c>
      <c r="L234" s="18" t="s">
        <v>6726</v>
      </c>
      <c r="M234" s="23">
        <v>1500</v>
      </c>
    </row>
    <row r="235" spans="1:13" x14ac:dyDescent="0.3">
      <c r="A235" s="18" t="s">
        <v>3274</v>
      </c>
      <c r="B235" s="19">
        <v>5012251013642</v>
      </c>
      <c r="C235" s="20" t="s">
        <v>3275</v>
      </c>
      <c r="D235" s="18" t="s">
        <v>11</v>
      </c>
      <c r="E235" s="21">
        <v>12</v>
      </c>
      <c r="F235" s="21">
        <v>55</v>
      </c>
      <c r="G235" s="21">
        <v>550</v>
      </c>
      <c r="H235" s="22">
        <v>12</v>
      </c>
      <c r="I235" s="13">
        <f>H235/E235</f>
        <v>1</v>
      </c>
      <c r="J235" s="8">
        <f>I235*$J$2</f>
        <v>1.2</v>
      </c>
      <c r="K235" s="9">
        <f>I235*$K$2</f>
        <v>1.36</v>
      </c>
      <c r="L235" s="18" t="s">
        <v>6726</v>
      </c>
      <c r="M235" s="23">
        <v>1500</v>
      </c>
    </row>
    <row r="236" spans="1:13" x14ac:dyDescent="0.3">
      <c r="A236" s="18" t="s">
        <v>2144</v>
      </c>
      <c r="B236" s="19">
        <v>5012251013819</v>
      </c>
      <c r="C236" s="20" t="s">
        <v>2145</v>
      </c>
      <c r="D236" s="18" t="s">
        <v>11</v>
      </c>
      <c r="E236" s="21">
        <v>12</v>
      </c>
      <c r="F236" s="21">
        <v>36</v>
      </c>
      <c r="G236" s="21">
        <v>252</v>
      </c>
      <c r="H236" s="22">
        <v>7.82</v>
      </c>
      <c r="I236" s="13">
        <f>H236/E236</f>
        <v>0.65166666666666673</v>
      </c>
      <c r="J236" s="8">
        <f>I236*$J$2</f>
        <v>0.78200000000000003</v>
      </c>
      <c r="K236" s="9">
        <f>I236*$K$2</f>
        <v>0.88626666666666676</v>
      </c>
      <c r="L236" s="18" t="s">
        <v>6726</v>
      </c>
      <c r="M236" s="23">
        <v>1500</v>
      </c>
    </row>
    <row r="237" spans="1:13" x14ac:dyDescent="0.3">
      <c r="A237" s="18" t="s">
        <v>2804</v>
      </c>
      <c r="B237" s="19">
        <v>5012251013536</v>
      </c>
      <c r="C237" s="20" t="s">
        <v>2805</v>
      </c>
      <c r="D237" s="18" t="s">
        <v>11</v>
      </c>
      <c r="E237" s="21">
        <v>12</v>
      </c>
      <c r="F237" s="21">
        <v>48</v>
      </c>
      <c r="G237" s="21">
        <v>480</v>
      </c>
      <c r="H237" s="22">
        <v>9.3000000000000007</v>
      </c>
      <c r="I237" s="13">
        <f>H237/E237</f>
        <v>0.77500000000000002</v>
      </c>
      <c r="J237" s="8">
        <f>I237*$J$2</f>
        <v>0.92999999999999994</v>
      </c>
      <c r="K237" s="9">
        <f>I237*$K$2</f>
        <v>1.054</v>
      </c>
      <c r="L237" s="18" t="s">
        <v>6726</v>
      </c>
      <c r="M237" s="23">
        <v>1500</v>
      </c>
    </row>
    <row r="238" spans="1:13" x14ac:dyDescent="0.3">
      <c r="A238" s="18" t="s">
        <v>3249</v>
      </c>
      <c r="B238" s="19">
        <v>5012251013925</v>
      </c>
      <c r="C238" s="20" t="s">
        <v>3250</v>
      </c>
      <c r="D238" s="18" t="s">
        <v>11</v>
      </c>
      <c r="E238" s="21">
        <v>12</v>
      </c>
      <c r="F238" s="21">
        <v>42</v>
      </c>
      <c r="G238" s="21">
        <v>420</v>
      </c>
      <c r="H238" s="22">
        <v>11.73</v>
      </c>
      <c r="I238" s="13">
        <f>H238/E238</f>
        <v>0.97750000000000004</v>
      </c>
      <c r="J238" s="8">
        <f>I238*$J$2</f>
        <v>1.173</v>
      </c>
      <c r="K238" s="9">
        <f>I238*$K$2</f>
        <v>1.3294000000000001</v>
      </c>
      <c r="L238" s="18" t="s">
        <v>6726</v>
      </c>
      <c r="M238" s="23">
        <v>1500</v>
      </c>
    </row>
    <row r="239" spans="1:13" x14ac:dyDescent="0.3">
      <c r="A239" s="18" t="s">
        <v>2528</v>
      </c>
      <c r="B239" s="19">
        <v>5012251013741</v>
      </c>
      <c r="C239" s="20" t="s">
        <v>2529</v>
      </c>
      <c r="D239" s="18" t="s">
        <v>11</v>
      </c>
      <c r="E239" s="21">
        <v>12</v>
      </c>
      <c r="F239" s="21">
        <v>36</v>
      </c>
      <c r="G239" s="21">
        <v>288</v>
      </c>
      <c r="H239" s="22">
        <v>8.49</v>
      </c>
      <c r="I239" s="13">
        <f>H239/E239</f>
        <v>0.70750000000000002</v>
      </c>
      <c r="J239" s="8">
        <f>I239*$J$2</f>
        <v>0.84899999999999998</v>
      </c>
      <c r="K239" s="9">
        <f>I239*$K$2</f>
        <v>0.96220000000000006</v>
      </c>
      <c r="L239" s="18" t="s">
        <v>6726</v>
      </c>
      <c r="M239" s="23">
        <v>1500</v>
      </c>
    </row>
    <row r="240" spans="1:13" x14ac:dyDescent="0.3">
      <c r="A240" s="18" t="s">
        <v>1883</v>
      </c>
      <c r="B240" s="19">
        <v>5012251013512</v>
      </c>
      <c r="C240" s="20" t="s">
        <v>1884</v>
      </c>
      <c r="D240" s="18" t="s">
        <v>11</v>
      </c>
      <c r="E240" s="21">
        <v>12</v>
      </c>
      <c r="F240" s="21">
        <v>18</v>
      </c>
      <c r="G240" s="21">
        <v>180</v>
      </c>
      <c r="H240" s="22">
        <v>7.37</v>
      </c>
      <c r="I240" s="13">
        <f>H240/E240</f>
        <v>0.61416666666666664</v>
      </c>
      <c r="J240" s="8">
        <f>I240*$J$2</f>
        <v>0.73699999999999999</v>
      </c>
      <c r="K240" s="9">
        <f>I240*$K$2</f>
        <v>0.83526666666666671</v>
      </c>
      <c r="L240" s="18" t="s">
        <v>6726</v>
      </c>
      <c r="M240" s="23">
        <v>1500</v>
      </c>
    </row>
    <row r="241" spans="1:13" x14ac:dyDescent="0.3">
      <c r="A241" s="18" t="s">
        <v>1885</v>
      </c>
      <c r="B241" s="19">
        <v>5012251013789</v>
      </c>
      <c r="C241" s="20" t="s">
        <v>1886</v>
      </c>
      <c r="D241" s="18" t="s">
        <v>11</v>
      </c>
      <c r="E241" s="21">
        <v>12</v>
      </c>
      <c r="F241" s="21">
        <v>18</v>
      </c>
      <c r="G241" s="21">
        <v>180</v>
      </c>
      <c r="H241" s="22">
        <v>7.37</v>
      </c>
      <c r="I241" s="13">
        <f>H241/E241</f>
        <v>0.61416666666666664</v>
      </c>
      <c r="J241" s="8">
        <f>I241*$J$2</f>
        <v>0.73699999999999999</v>
      </c>
      <c r="K241" s="9">
        <f>I241*$K$2</f>
        <v>0.83526666666666671</v>
      </c>
      <c r="L241" s="18" t="s">
        <v>6726</v>
      </c>
      <c r="M241" s="23">
        <v>1500</v>
      </c>
    </row>
    <row r="242" spans="1:13" x14ac:dyDescent="0.3">
      <c r="A242" s="18" t="s">
        <v>2227</v>
      </c>
      <c r="B242" s="19">
        <v>5012251010672</v>
      </c>
      <c r="C242" s="20" t="s">
        <v>2228</v>
      </c>
      <c r="D242" s="18" t="s">
        <v>11</v>
      </c>
      <c r="E242" s="21">
        <v>12</v>
      </c>
      <c r="F242" s="21">
        <v>51</v>
      </c>
      <c r="G242" s="21">
        <v>408</v>
      </c>
      <c r="H242" s="22">
        <v>7.96</v>
      </c>
      <c r="I242" s="13">
        <f>H242/E242</f>
        <v>0.66333333333333333</v>
      </c>
      <c r="J242" s="8">
        <f>I242*$J$2</f>
        <v>0.79599999999999993</v>
      </c>
      <c r="K242" s="9">
        <f>I242*$K$2</f>
        <v>0.90213333333333334</v>
      </c>
      <c r="L242" s="18" t="s">
        <v>6726</v>
      </c>
      <c r="M242" s="23">
        <v>1500</v>
      </c>
    </row>
    <row r="243" spans="1:13" x14ac:dyDescent="0.3">
      <c r="A243" s="18" t="s">
        <v>1713</v>
      </c>
      <c r="B243" s="19">
        <v>5012251013666</v>
      </c>
      <c r="C243" s="20" t="s">
        <v>1714</v>
      </c>
      <c r="D243" s="18" t="s">
        <v>11</v>
      </c>
      <c r="E243" s="21">
        <v>20</v>
      </c>
      <c r="F243" s="21">
        <v>42</v>
      </c>
      <c r="G243" s="21">
        <v>546</v>
      </c>
      <c r="H243" s="22">
        <v>11.01</v>
      </c>
      <c r="I243" s="13">
        <f>H243/E243</f>
        <v>0.55049999999999999</v>
      </c>
      <c r="J243" s="8">
        <f>I243*$J$2</f>
        <v>0.66059999999999997</v>
      </c>
      <c r="K243" s="9">
        <f>I243*$K$2</f>
        <v>0.74868000000000001</v>
      </c>
      <c r="L243" s="18" t="s">
        <v>6726</v>
      </c>
      <c r="M243" s="23">
        <v>1500</v>
      </c>
    </row>
    <row r="244" spans="1:13" x14ac:dyDescent="0.3">
      <c r="A244" s="18" t="s">
        <v>1976</v>
      </c>
      <c r="B244" s="19">
        <v>5012251013178</v>
      </c>
      <c r="C244" s="20" t="s">
        <v>1977</v>
      </c>
      <c r="D244" s="18" t="s">
        <v>11</v>
      </c>
      <c r="E244" s="21">
        <v>12</v>
      </c>
      <c r="F244" s="21">
        <v>18</v>
      </c>
      <c r="G244" s="21">
        <v>180</v>
      </c>
      <c r="H244" s="22">
        <v>7.49</v>
      </c>
      <c r="I244" s="13">
        <f>H244/E244</f>
        <v>0.62416666666666665</v>
      </c>
      <c r="J244" s="8">
        <f>I244*$J$2</f>
        <v>0.749</v>
      </c>
      <c r="K244" s="9">
        <f>I244*$K$2</f>
        <v>0.84886666666666666</v>
      </c>
      <c r="L244" s="18" t="s">
        <v>6726</v>
      </c>
      <c r="M244" s="23">
        <v>1500</v>
      </c>
    </row>
    <row r="245" spans="1:13" x14ac:dyDescent="0.3">
      <c r="A245" s="18" t="s">
        <v>1958</v>
      </c>
      <c r="B245" s="19">
        <v>5012251009423</v>
      </c>
      <c r="C245" s="20" t="s">
        <v>1959</v>
      </c>
      <c r="D245" s="18" t="s">
        <v>11</v>
      </c>
      <c r="E245" s="21">
        <v>12</v>
      </c>
      <c r="F245" s="21">
        <v>18</v>
      </c>
      <c r="G245" s="21">
        <v>180</v>
      </c>
      <c r="H245" s="22">
        <v>7.49</v>
      </c>
      <c r="I245" s="13">
        <f>H245/E245</f>
        <v>0.62416666666666665</v>
      </c>
      <c r="J245" s="8">
        <f>I245*$J$2</f>
        <v>0.749</v>
      </c>
      <c r="K245" s="9">
        <f>I245*$K$2</f>
        <v>0.84886666666666666</v>
      </c>
      <c r="L245" s="18" t="s">
        <v>6726</v>
      </c>
      <c r="M245" s="23">
        <v>1500</v>
      </c>
    </row>
    <row r="246" spans="1:13" x14ac:dyDescent="0.3">
      <c r="A246" s="18" t="s">
        <v>1960</v>
      </c>
      <c r="B246" s="19">
        <v>5012251009966</v>
      </c>
      <c r="C246" s="20" t="s">
        <v>1961</v>
      </c>
      <c r="D246" s="18" t="s">
        <v>11</v>
      </c>
      <c r="E246" s="21">
        <v>12</v>
      </c>
      <c r="F246" s="21">
        <v>31</v>
      </c>
      <c r="G246" s="21">
        <v>217</v>
      </c>
      <c r="H246" s="22">
        <v>7.42</v>
      </c>
      <c r="I246" s="13">
        <f>H246/E246</f>
        <v>0.61833333333333329</v>
      </c>
      <c r="J246" s="8">
        <f>I246*$J$2</f>
        <v>0.74199999999999988</v>
      </c>
      <c r="K246" s="9">
        <f>I246*$K$2</f>
        <v>0.84093333333333331</v>
      </c>
      <c r="L246" s="18" t="s">
        <v>6726</v>
      </c>
      <c r="M246" s="23">
        <v>1500</v>
      </c>
    </row>
    <row r="247" spans="1:13" x14ac:dyDescent="0.3">
      <c r="A247" s="18" t="s">
        <v>1970</v>
      </c>
      <c r="B247" s="19">
        <v>5012251012294</v>
      </c>
      <c r="C247" s="20" t="s">
        <v>1971</v>
      </c>
      <c r="D247" s="18" t="s">
        <v>11</v>
      </c>
      <c r="E247" s="21">
        <v>12</v>
      </c>
      <c r="F247" s="21">
        <v>18</v>
      </c>
      <c r="G247" s="21">
        <v>180</v>
      </c>
      <c r="H247" s="22">
        <v>7.49</v>
      </c>
      <c r="I247" s="13">
        <f>H247/E247</f>
        <v>0.62416666666666665</v>
      </c>
      <c r="J247" s="8">
        <f>I247*$J$2</f>
        <v>0.749</v>
      </c>
      <c r="K247" s="9">
        <f>I247*$K$2</f>
        <v>0.84886666666666666</v>
      </c>
      <c r="L247" s="18" t="s">
        <v>6726</v>
      </c>
      <c r="M247" s="23">
        <v>1500</v>
      </c>
    </row>
    <row r="248" spans="1:13" x14ac:dyDescent="0.3">
      <c r="A248" s="18" t="s">
        <v>3212</v>
      </c>
      <c r="B248" s="19">
        <v>5012251012348</v>
      </c>
      <c r="C248" s="20" t="s">
        <v>3213</v>
      </c>
      <c r="D248" s="18" t="s">
        <v>11</v>
      </c>
      <c r="E248" s="21">
        <v>12</v>
      </c>
      <c r="F248" s="21">
        <v>40</v>
      </c>
      <c r="G248" s="21">
        <v>200</v>
      </c>
      <c r="H248" s="22">
        <v>11.46</v>
      </c>
      <c r="I248" s="13">
        <f>H248/E248</f>
        <v>0.95500000000000007</v>
      </c>
      <c r="J248" s="8">
        <f>I248*$J$2</f>
        <v>1.1460000000000001</v>
      </c>
      <c r="K248" s="9">
        <f>I248*$K$2</f>
        <v>1.2988000000000002</v>
      </c>
      <c r="L248" s="18" t="s">
        <v>6726</v>
      </c>
      <c r="M248" s="23">
        <v>1500</v>
      </c>
    </row>
    <row r="249" spans="1:13" x14ac:dyDescent="0.3">
      <c r="A249" s="18" t="s">
        <v>1881</v>
      </c>
      <c r="B249" s="19">
        <v>5012251013314</v>
      </c>
      <c r="C249" s="20" t="s">
        <v>1882</v>
      </c>
      <c r="D249" s="18" t="s">
        <v>11</v>
      </c>
      <c r="E249" s="21">
        <v>12</v>
      </c>
      <c r="F249" s="21">
        <v>18</v>
      </c>
      <c r="G249" s="21">
        <v>180</v>
      </c>
      <c r="H249" s="22">
        <v>7.37</v>
      </c>
      <c r="I249" s="13">
        <f>H249/E249</f>
        <v>0.61416666666666664</v>
      </c>
      <c r="J249" s="8">
        <f>I249*$J$2</f>
        <v>0.73699999999999999</v>
      </c>
      <c r="K249" s="9">
        <f>I249*$K$2</f>
        <v>0.83526666666666671</v>
      </c>
      <c r="L249" s="18" t="s">
        <v>6726</v>
      </c>
      <c r="M249" s="23">
        <v>1500</v>
      </c>
    </row>
    <row r="250" spans="1:13" x14ac:dyDescent="0.3">
      <c r="A250" s="18" t="s">
        <v>1733</v>
      </c>
      <c r="B250" s="19">
        <v>5012251011617</v>
      </c>
      <c r="C250" s="20" t="s">
        <v>1734</v>
      </c>
      <c r="D250" s="18" t="s">
        <v>11</v>
      </c>
      <c r="E250" s="21">
        <v>24</v>
      </c>
      <c r="F250" s="21">
        <v>42</v>
      </c>
      <c r="G250" s="21">
        <v>294</v>
      </c>
      <c r="H250" s="22">
        <v>13.48</v>
      </c>
      <c r="I250" s="13">
        <f>H250/E250</f>
        <v>0.56166666666666665</v>
      </c>
      <c r="J250" s="8">
        <f>I250*$J$2</f>
        <v>0.67399999999999993</v>
      </c>
      <c r="K250" s="9">
        <f>I250*$K$2</f>
        <v>0.76386666666666669</v>
      </c>
      <c r="L250" s="18" t="s">
        <v>6726</v>
      </c>
      <c r="M250" s="23">
        <v>1500</v>
      </c>
    </row>
    <row r="251" spans="1:13" x14ac:dyDescent="0.3">
      <c r="A251" s="18" t="s">
        <v>2223</v>
      </c>
      <c r="B251" s="19">
        <v>5012251010078</v>
      </c>
      <c r="C251" s="20" t="s">
        <v>2224</v>
      </c>
      <c r="D251" s="18" t="s">
        <v>11</v>
      </c>
      <c r="E251" s="21">
        <v>12</v>
      </c>
      <c r="F251" s="21">
        <v>31</v>
      </c>
      <c r="G251" s="21">
        <v>217</v>
      </c>
      <c r="H251" s="22">
        <v>7.96</v>
      </c>
      <c r="I251" s="13">
        <f>H251/E251</f>
        <v>0.66333333333333333</v>
      </c>
      <c r="J251" s="8">
        <f>I251*$J$2</f>
        <v>0.79599999999999993</v>
      </c>
      <c r="K251" s="9">
        <f>I251*$K$2</f>
        <v>0.90213333333333334</v>
      </c>
      <c r="L251" s="18" t="s">
        <v>6726</v>
      </c>
      <c r="M251" s="23">
        <v>1500</v>
      </c>
    </row>
    <row r="252" spans="1:13" x14ac:dyDescent="0.3">
      <c r="A252" s="18" t="s">
        <v>2233</v>
      </c>
      <c r="B252" s="19">
        <v>5012251012263</v>
      </c>
      <c r="C252" s="20" t="s">
        <v>2234</v>
      </c>
      <c r="D252" s="18" t="s">
        <v>11</v>
      </c>
      <c r="E252" s="21">
        <v>12</v>
      </c>
      <c r="F252" s="21">
        <v>51</v>
      </c>
      <c r="G252" s="21">
        <v>408</v>
      </c>
      <c r="H252" s="22">
        <v>7.96</v>
      </c>
      <c r="I252" s="13">
        <f>H252/E252</f>
        <v>0.66333333333333333</v>
      </c>
      <c r="J252" s="8">
        <f>I252*$J$2</f>
        <v>0.79599999999999993</v>
      </c>
      <c r="K252" s="9">
        <f>I252*$K$2</f>
        <v>0.90213333333333334</v>
      </c>
      <c r="L252" s="18" t="s">
        <v>6726</v>
      </c>
      <c r="M252" s="23">
        <v>1500</v>
      </c>
    </row>
    <row r="253" spans="1:13" x14ac:dyDescent="0.3">
      <c r="A253" s="18" t="s">
        <v>2636</v>
      </c>
      <c r="B253" s="19">
        <v>5012251012256</v>
      </c>
      <c r="C253" s="20" t="s">
        <v>2637</v>
      </c>
      <c r="D253" s="18" t="s">
        <v>11</v>
      </c>
      <c r="E253" s="21">
        <v>12</v>
      </c>
      <c r="F253" s="21">
        <v>31</v>
      </c>
      <c r="G253" s="21">
        <v>217</v>
      </c>
      <c r="H253" s="22">
        <v>8.76</v>
      </c>
      <c r="I253" s="13">
        <f>H253/E253</f>
        <v>0.73</v>
      </c>
      <c r="J253" s="8">
        <f>I253*$J$2</f>
        <v>0.876</v>
      </c>
      <c r="K253" s="9">
        <f>I253*$K$2</f>
        <v>0.99280000000000002</v>
      </c>
      <c r="L253" s="18" t="s">
        <v>6726</v>
      </c>
      <c r="M253" s="23">
        <v>1500</v>
      </c>
    </row>
    <row r="254" spans="1:13" x14ac:dyDescent="0.3">
      <c r="A254" s="18" t="s">
        <v>1974</v>
      </c>
      <c r="B254" s="19">
        <v>5012251012638</v>
      </c>
      <c r="C254" s="20" t="s">
        <v>1975</v>
      </c>
      <c r="D254" s="18" t="s">
        <v>11</v>
      </c>
      <c r="E254" s="21">
        <v>18</v>
      </c>
      <c r="F254" s="21">
        <v>108</v>
      </c>
      <c r="G254" s="21">
        <v>648</v>
      </c>
      <c r="H254" s="22">
        <v>11.12</v>
      </c>
      <c r="I254" s="13">
        <f>H254/E254</f>
        <v>0.61777777777777776</v>
      </c>
      <c r="J254" s="8">
        <f>I254*$J$2</f>
        <v>0.74133333333333329</v>
      </c>
      <c r="K254" s="9">
        <f>I254*$K$2</f>
        <v>0.8401777777777778</v>
      </c>
      <c r="L254" s="18" t="s">
        <v>6726</v>
      </c>
      <c r="M254" s="23">
        <v>1500</v>
      </c>
    </row>
    <row r="255" spans="1:13" x14ac:dyDescent="0.3">
      <c r="A255" s="18" t="s">
        <v>2239</v>
      </c>
      <c r="B255" s="19">
        <v>5012251012522</v>
      </c>
      <c r="C255" s="20" t="s">
        <v>2240</v>
      </c>
      <c r="D255" s="18" t="s">
        <v>11</v>
      </c>
      <c r="E255" s="21">
        <v>12</v>
      </c>
      <c r="F255" s="21">
        <v>18</v>
      </c>
      <c r="G255" s="21">
        <v>180</v>
      </c>
      <c r="H255" s="22">
        <v>7.97</v>
      </c>
      <c r="I255" s="13">
        <f>H255/E255</f>
        <v>0.66416666666666668</v>
      </c>
      <c r="J255" s="8">
        <f>I255*$J$2</f>
        <v>0.79700000000000004</v>
      </c>
      <c r="K255" s="9">
        <f>I255*$K$2</f>
        <v>0.90326666666666677</v>
      </c>
      <c r="L255" s="18" t="s">
        <v>6726</v>
      </c>
      <c r="M255" s="23">
        <v>1500</v>
      </c>
    </row>
    <row r="256" spans="1:13" x14ac:dyDescent="0.3">
      <c r="A256" s="18" t="s">
        <v>2634</v>
      </c>
      <c r="B256" s="19">
        <v>5012251012249</v>
      </c>
      <c r="C256" s="20" t="s">
        <v>2635</v>
      </c>
      <c r="D256" s="18" t="s">
        <v>11</v>
      </c>
      <c r="E256" s="21">
        <v>12</v>
      </c>
      <c r="F256" s="21">
        <v>31</v>
      </c>
      <c r="G256" s="21">
        <v>217</v>
      </c>
      <c r="H256" s="22">
        <v>8.76</v>
      </c>
      <c r="I256" s="13">
        <f>H256/E256</f>
        <v>0.73</v>
      </c>
      <c r="J256" s="8">
        <f>I256*$J$2</f>
        <v>0.876</v>
      </c>
      <c r="K256" s="9">
        <f>I256*$K$2</f>
        <v>0.99280000000000002</v>
      </c>
      <c r="L256" s="18" t="s">
        <v>6726</v>
      </c>
      <c r="M256" s="23">
        <v>1500</v>
      </c>
    </row>
    <row r="257" spans="1:13" x14ac:dyDescent="0.3">
      <c r="A257" s="18" t="s">
        <v>2802</v>
      </c>
      <c r="B257" s="19">
        <v>5012251012867</v>
      </c>
      <c r="C257" s="20" t="s">
        <v>2803</v>
      </c>
      <c r="D257" s="18" t="s">
        <v>11</v>
      </c>
      <c r="E257" s="21">
        <v>12</v>
      </c>
      <c r="F257" s="21">
        <v>48</v>
      </c>
      <c r="G257" s="21">
        <v>480</v>
      </c>
      <c r="H257" s="22">
        <v>9.3000000000000007</v>
      </c>
      <c r="I257" s="13">
        <f>H257/E257</f>
        <v>0.77500000000000002</v>
      </c>
      <c r="J257" s="8">
        <f>I257*$J$2</f>
        <v>0.92999999999999994</v>
      </c>
      <c r="K257" s="9">
        <f>I257*$K$2</f>
        <v>1.054</v>
      </c>
      <c r="L257" s="18" t="s">
        <v>6726</v>
      </c>
      <c r="M257" s="23">
        <v>1500</v>
      </c>
    </row>
    <row r="258" spans="1:13" x14ac:dyDescent="0.3">
      <c r="A258" s="18" t="s">
        <v>2512</v>
      </c>
      <c r="B258" s="19">
        <v>5012251012645</v>
      </c>
      <c r="C258" s="20" t="s">
        <v>2513</v>
      </c>
      <c r="D258" s="18" t="s">
        <v>11</v>
      </c>
      <c r="E258" s="21">
        <v>12</v>
      </c>
      <c r="F258" s="21">
        <v>48</v>
      </c>
      <c r="G258" s="21">
        <v>432</v>
      </c>
      <c r="H258" s="22">
        <v>8.36</v>
      </c>
      <c r="I258" s="13">
        <f>H258/E258</f>
        <v>0.69666666666666666</v>
      </c>
      <c r="J258" s="8">
        <f>I258*$J$2</f>
        <v>0.83599999999999997</v>
      </c>
      <c r="K258" s="9">
        <f>I258*$K$2</f>
        <v>0.94746666666666668</v>
      </c>
      <c r="L258" s="18" t="s">
        <v>6726</v>
      </c>
      <c r="M258" s="23">
        <v>1500</v>
      </c>
    </row>
    <row r="259" spans="1:13" x14ac:dyDescent="0.3">
      <c r="A259" s="18" t="s">
        <v>2979</v>
      </c>
      <c r="B259" s="19">
        <v>5012251006729</v>
      </c>
      <c r="C259" s="20" t="s">
        <v>2980</v>
      </c>
      <c r="D259" s="18" t="s">
        <v>11</v>
      </c>
      <c r="E259" s="21">
        <v>12</v>
      </c>
      <c r="F259" s="21">
        <v>42</v>
      </c>
      <c r="G259" s="21">
        <v>294</v>
      </c>
      <c r="H259" s="22">
        <v>10.11</v>
      </c>
      <c r="I259" s="13">
        <f>H259/E259</f>
        <v>0.84249999999999992</v>
      </c>
      <c r="J259" s="8">
        <f>I259*$J$2</f>
        <v>1.0109999999999999</v>
      </c>
      <c r="K259" s="9">
        <f>I259*$K$2</f>
        <v>1.1457999999999999</v>
      </c>
      <c r="L259" s="18" t="s">
        <v>6726</v>
      </c>
      <c r="M259" s="23">
        <v>1500</v>
      </c>
    </row>
    <row r="260" spans="1:13" x14ac:dyDescent="0.3">
      <c r="A260" s="18" t="s">
        <v>3583</v>
      </c>
      <c r="B260" s="19">
        <v>5012251009003</v>
      </c>
      <c r="C260" s="20" t="s">
        <v>3584</v>
      </c>
      <c r="D260" s="18" t="s">
        <v>11</v>
      </c>
      <c r="E260" s="21">
        <v>12</v>
      </c>
      <c r="F260" s="21">
        <v>40</v>
      </c>
      <c r="G260" s="21">
        <v>200</v>
      </c>
      <c r="H260" s="22">
        <v>14.7</v>
      </c>
      <c r="I260" s="13">
        <f>H260/E260</f>
        <v>1.2249999999999999</v>
      </c>
      <c r="J260" s="8">
        <f>I260*$J$2</f>
        <v>1.4699999999999998</v>
      </c>
      <c r="K260" s="9">
        <f>I260*$K$2</f>
        <v>1.6659999999999999</v>
      </c>
      <c r="L260" s="18" t="s">
        <v>6726</v>
      </c>
      <c r="M260" s="23">
        <v>1500</v>
      </c>
    </row>
    <row r="261" spans="1:13" x14ac:dyDescent="0.3">
      <c r="A261" s="18" t="s">
        <v>1715</v>
      </c>
      <c r="B261" s="19">
        <v>5012251013673</v>
      </c>
      <c r="C261" s="20" t="s">
        <v>1716</v>
      </c>
      <c r="D261" s="18" t="s">
        <v>11</v>
      </c>
      <c r="E261" s="21">
        <v>20</v>
      </c>
      <c r="F261" s="21">
        <v>42</v>
      </c>
      <c r="G261" s="21">
        <v>546</v>
      </c>
      <c r="H261" s="22">
        <v>11.01</v>
      </c>
      <c r="I261" s="13">
        <f>H261/E261</f>
        <v>0.55049999999999999</v>
      </c>
      <c r="J261" s="8">
        <f>I261*$J$2</f>
        <v>0.66059999999999997</v>
      </c>
      <c r="K261" s="9">
        <f>I261*$K$2</f>
        <v>0.74868000000000001</v>
      </c>
      <c r="L261" s="18" t="s">
        <v>6726</v>
      </c>
      <c r="M261" s="23">
        <v>1500</v>
      </c>
    </row>
    <row r="262" spans="1:13" x14ac:dyDescent="0.3">
      <c r="A262" s="18" t="s">
        <v>1962</v>
      </c>
      <c r="B262" s="19">
        <v>5012251009973</v>
      </c>
      <c r="C262" s="20" t="s">
        <v>1963</v>
      </c>
      <c r="D262" s="18" t="s">
        <v>11</v>
      </c>
      <c r="E262" s="21">
        <v>12</v>
      </c>
      <c r="F262" s="21">
        <v>31</v>
      </c>
      <c r="G262" s="21">
        <v>217</v>
      </c>
      <c r="H262" s="22">
        <v>7.42</v>
      </c>
      <c r="I262" s="13">
        <f>H262/E262</f>
        <v>0.61833333333333329</v>
      </c>
      <c r="J262" s="8">
        <f>I262*$J$2</f>
        <v>0.74199999999999988</v>
      </c>
      <c r="K262" s="9">
        <f>I262*$K$2</f>
        <v>0.84093333333333331</v>
      </c>
      <c r="L262" s="18" t="s">
        <v>6726</v>
      </c>
      <c r="M262" s="23">
        <v>1500</v>
      </c>
    </row>
    <row r="263" spans="1:13" x14ac:dyDescent="0.3">
      <c r="A263" s="18" t="s">
        <v>2225</v>
      </c>
      <c r="B263" s="19">
        <v>5012251010191</v>
      </c>
      <c r="C263" s="20" t="s">
        <v>2226</v>
      </c>
      <c r="D263" s="18" t="s">
        <v>11</v>
      </c>
      <c r="E263" s="21">
        <v>12</v>
      </c>
      <c r="F263" s="21">
        <v>51</v>
      </c>
      <c r="G263" s="21">
        <v>408</v>
      </c>
      <c r="H263" s="22">
        <v>7.96</v>
      </c>
      <c r="I263" s="13">
        <f>H263/E263</f>
        <v>0.66333333333333333</v>
      </c>
      <c r="J263" s="8">
        <f>I263*$J$2</f>
        <v>0.79599999999999993</v>
      </c>
      <c r="K263" s="9">
        <f>I263*$K$2</f>
        <v>0.90213333333333334</v>
      </c>
      <c r="L263" s="18" t="s">
        <v>6726</v>
      </c>
      <c r="M263" s="23">
        <v>1500</v>
      </c>
    </row>
    <row r="264" spans="1:13" x14ac:dyDescent="0.3">
      <c r="A264" s="18" t="s">
        <v>2219</v>
      </c>
      <c r="B264" s="19">
        <v>5012251008662</v>
      </c>
      <c r="C264" s="20" t="s">
        <v>2220</v>
      </c>
      <c r="D264" s="18" t="s">
        <v>11</v>
      </c>
      <c r="E264" s="21">
        <v>24</v>
      </c>
      <c r="F264" s="21">
        <v>72</v>
      </c>
      <c r="G264" s="21">
        <v>576</v>
      </c>
      <c r="H264" s="22">
        <v>15.91</v>
      </c>
      <c r="I264" s="13">
        <f>H264/E264</f>
        <v>0.66291666666666671</v>
      </c>
      <c r="J264" s="8">
        <f>I264*$J$2</f>
        <v>0.79549999999999998</v>
      </c>
      <c r="K264" s="9">
        <f>I264*$K$2</f>
        <v>0.90156666666666674</v>
      </c>
      <c r="L264" s="18" t="s">
        <v>6726</v>
      </c>
      <c r="M264" s="23">
        <v>1500</v>
      </c>
    </row>
    <row r="265" spans="1:13" x14ac:dyDescent="0.3">
      <c r="A265" s="18" t="s">
        <v>1954</v>
      </c>
      <c r="B265" s="19">
        <v>5012251008631</v>
      </c>
      <c r="C265" s="20" t="s">
        <v>1955</v>
      </c>
      <c r="D265" s="18" t="s">
        <v>11</v>
      </c>
      <c r="E265" s="21">
        <v>12</v>
      </c>
      <c r="F265" s="21">
        <v>18</v>
      </c>
      <c r="G265" s="21">
        <v>180</v>
      </c>
      <c r="H265" s="22">
        <v>7.49</v>
      </c>
      <c r="I265" s="13">
        <f>H265/E265</f>
        <v>0.62416666666666665</v>
      </c>
      <c r="J265" s="8">
        <f>I265*$J$2</f>
        <v>0.749</v>
      </c>
      <c r="K265" s="9">
        <f>I265*$K$2</f>
        <v>0.84886666666666666</v>
      </c>
      <c r="L265" s="18" t="s">
        <v>6726</v>
      </c>
      <c r="M265" s="23">
        <v>1500</v>
      </c>
    </row>
    <row r="266" spans="1:13" x14ac:dyDescent="0.3">
      <c r="A266" s="18" t="s">
        <v>2624</v>
      </c>
      <c r="B266" s="19">
        <v>5012251010177</v>
      </c>
      <c r="C266" s="20" t="s">
        <v>2625</v>
      </c>
      <c r="D266" s="18" t="s">
        <v>11</v>
      </c>
      <c r="E266" s="21">
        <v>12</v>
      </c>
      <c r="F266" s="21">
        <v>31</v>
      </c>
      <c r="G266" s="21">
        <v>217</v>
      </c>
      <c r="H266" s="22">
        <v>8.76</v>
      </c>
      <c r="I266" s="13">
        <f>H266/E266</f>
        <v>0.73</v>
      </c>
      <c r="J266" s="8">
        <f>I266*$J$2</f>
        <v>0.876</v>
      </c>
      <c r="K266" s="9">
        <f>I266*$K$2</f>
        <v>0.99280000000000002</v>
      </c>
      <c r="L266" s="18" t="s">
        <v>6726</v>
      </c>
      <c r="M266" s="23">
        <v>1500</v>
      </c>
    </row>
    <row r="267" spans="1:13" x14ac:dyDescent="0.3">
      <c r="A267" s="18" t="s">
        <v>1956</v>
      </c>
      <c r="B267" s="19">
        <v>5012251009362</v>
      </c>
      <c r="C267" s="20" t="s">
        <v>1957</v>
      </c>
      <c r="D267" s="18" t="s">
        <v>11</v>
      </c>
      <c r="E267" s="21">
        <v>12</v>
      </c>
      <c r="F267" s="21">
        <v>18</v>
      </c>
      <c r="G267" s="21">
        <v>144</v>
      </c>
      <c r="H267" s="22">
        <v>7.71</v>
      </c>
      <c r="I267" s="13">
        <f>H267/E267</f>
        <v>0.64249999999999996</v>
      </c>
      <c r="J267" s="8">
        <f>I267*$J$2</f>
        <v>0.77099999999999991</v>
      </c>
      <c r="K267" s="9">
        <f>I267*$K$2</f>
        <v>0.87380000000000002</v>
      </c>
      <c r="L267" s="18" t="s">
        <v>6726</v>
      </c>
      <c r="M267" s="23">
        <v>1500</v>
      </c>
    </row>
    <row r="268" spans="1:13" x14ac:dyDescent="0.3">
      <c r="A268" s="18" t="s">
        <v>2217</v>
      </c>
      <c r="B268" s="19">
        <v>5012251008150</v>
      </c>
      <c r="C268" s="20" t="s">
        <v>2218</v>
      </c>
      <c r="D268" s="18" t="s">
        <v>11</v>
      </c>
      <c r="E268" s="21">
        <v>12</v>
      </c>
      <c r="F268" s="21">
        <v>51</v>
      </c>
      <c r="G268" s="21">
        <v>408</v>
      </c>
      <c r="H268" s="22">
        <v>7.96</v>
      </c>
      <c r="I268" s="13">
        <f>H268/E268</f>
        <v>0.66333333333333333</v>
      </c>
      <c r="J268" s="8">
        <f>I268*$J$2</f>
        <v>0.79599999999999993</v>
      </c>
      <c r="K268" s="9">
        <f>I268*$K$2</f>
        <v>0.90213333333333334</v>
      </c>
      <c r="L268" s="18" t="s">
        <v>6726</v>
      </c>
      <c r="M268" s="23">
        <v>1500</v>
      </c>
    </row>
    <row r="269" spans="1:13" x14ac:dyDescent="0.3">
      <c r="A269" s="18" t="s">
        <v>2794</v>
      </c>
      <c r="B269" s="19">
        <v>5012251011761</v>
      </c>
      <c r="C269" s="20" t="s">
        <v>2795</v>
      </c>
      <c r="D269" s="18" t="s">
        <v>11</v>
      </c>
      <c r="E269" s="21">
        <v>12</v>
      </c>
      <c r="F269" s="21">
        <v>31</v>
      </c>
      <c r="G269" s="21">
        <v>217</v>
      </c>
      <c r="H269" s="22">
        <v>9.2200000000000006</v>
      </c>
      <c r="I269" s="13">
        <f>H269/E269</f>
        <v>0.76833333333333342</v>
      </c>
      <c r="J269" s="8">
        <f>I269*$J$2</f>
        <v>0.92200000000000004</v>
      </c>
      <c r="K269" s="9">
        <f>I269*$K$2</f>
        <v>1.0449333333333335</v>
      </c>
      <c r="L269" s="18" t="s">
        <v>6726</v>
      </c>
      <c r="M269" s="23">
        <v>1500</v>
      </c>
    </row>
    <row r="270" spans="1:13" x14ac:dyDescent="0.3">
      <c r="A270" s="18" t="s">
        <v>2235</v>
      </c>
      <c r="B270" s="19">
        <v>5012251012355</v>
      </c>
      <c r="C270" s="20" t="s">
        <v>2236</v>
      </c>
      <c r="D270" s="18" t="s">
        <v>11</v>
      </c>
      <c r="E270" s="21">
        <v>12</v>
      </c>
      <c r="F270" s="21">
        <v>45</v>
      </c>
      <c r="G270" s="21">
        <v>315</v>
      </c>
      <c r="H270" s="22">
        <v>7.96</v>
      </c>
      <c r="I270" s="13">
        <f>H270/E270</f>
        <v>0.66333333333333333</v>
      </c>
      <c r="J270" s="8">
        <f>I270*$J$2</f>
        <v>0.79599999999999993</v>
      </c>
      <c r="K270" s="9">
        <f>I270*$K$2</f>
        <v>0.90213333333333334</v>
      </c>
      <c r="L270" s="18" t="s">
        <v>6726</v>
      </c>
      <c r="M270" s="23">
        <v>1500</v>
      </c>
    </row>
    <row r="271" spans="1:13" x14ac:dyDescent="0.3">
      <c r="A271" s="18" t="s">
        <v>3083</v>
      </c>
      <c r="B271" s="19">
        <v>5012251013383</v>
      </c>
      <c r="C271" s="20" t="s">
        <v>3084</v>
      </c>
      <c r="D271" s="18" t="s">
        <v>11</v>
      </c>
      <c r="E271" s="21">
        <v>12</v>
      </c>
      <c r="F271" s="21">
        <v>48</v>
      </c>
      <c r="G271" s="21">
        <v>384</v>
      </c>
      <c r="H271" s="22">
        <v>10.52</v>
      </c>
      <c r="I271" s="13">
        <f>H271/E271</f>
        <v>0.87666666666666659</v>
      </c>
      <c r="J271" s="8">
        <f>I271*$J$2</f>
        <v>1.0519999999999998</v>
      </c>
      <c r="K271" s="9">
        <f>I271*$K$2</f>
        <v>1.1922666666666666</v>
      </c>
      <c r="L271" s="18" t="s">
        <v>6726</v>
      </c>
      <c r="M271" s="23">
        <v>1500</v>
      </c>
    </row>
    <row r="272" spans="1:13" x14ac:dyDescent="0.3">
      <c r="A272" s="18" t="s">
        <v>2642</v>
      </c>
      <c r="B272" s="19">
        <v>5012251013369</v>
      </c>
      <c r="C272" s="20" t="s">
        <v>2643</v>
      </c>
      <c r="D272" s="18" t="s">
        <v>11</v>
      </c>
      <c r="E272" s="21">
        <v>12</v>
      </c>
      <c r="F272" s="21">
        <v>31</v>
      </c>
      <c r="G272" s="21">
        <v>217</v>
      </c>
      <c r="H272" s="22">
        <v>8.76</v>
      </c>
      <c r="I272" s="13">
        <f>H272/E272</f>
        <v>0.73</v>
      </c>
      <c r="J272" s="8">
        <f>I272*$J$2</f>
        <v>0.876</v>
      </c>
      <c r="K272" s="9">
        <f>I272*$K$2</f>
        <v>0.99280000000000002</v>
      </c>
      <c r="L272" s="18" t="s">
        <v>6726</v>
      </c>
      <c r="M272" s="23">
        <v>1500</v>
      </c>
    </row>
    <row r="273" spans="1:13" x14ac:dyDescent="0.3">
      <c r="A273" s="18" t="s">
        <v>2644</v>
      </c>
      <c r="B273" s="19">
        <v>5012251013390</v>
      </c>
      <c r="C273" s="20" t="s">
        <v>2645</v>
      </c>
      <c r="D273" s="18" t="s">
        <v>11</v>
      </c>
      <c r="E273" s="21">
        <v>12</v>
      </c>
      <c r="F273" s="21">
        <v>42</v>
      </c>
      <c r="G273" s="21">
        <v>336</v>
      </c>
      <c r="H273" s="22">
        <v>8.76</v>
      </c>
      <c r="I273" s="13">
        <f>H273/E273</f>
        <v>0.73</v>
      </c>
      <c r="J273" s="8">
        <f>I273*$J$2</f>
        <v>0.876</v>
      </c>
      <c r="K273" s="9">
        <f>I273*$K$2</f>
        <v>0.99280000000000002</v>
      </c>
      <c r="L273" s="18" t="s">
        <v>6726</v>
      </c>
      <c r="M273" s="23">
        <v>1500</v>
      </c>
    </row>
    <row r="274" spans="1:13" x14ac:dyDescent="0.3">
      <c r="A274" s="18" t="s">
        <v>2632</v>
      </c>
      <c r="B274" s="19">
        <v>5012251011754</v>
      </c>
      <c r="C274" s="20" t="s">
        <v>2633</v>
      </c>
      <c r="D274" s="18" t="s">
        <v>11</v>
      </c>
      <c r="E274" s="21">
        <v>12</v>
      </c>
      <c r="F274" s="21">
        <v>31</v>
      </c>
      <c r="G274" s="21">
        <v>217</v>
      </c>
      <c r="H274" s="22">
        <v>8.76</v>
      </c>
      <c r="I274" s="13">
        <f>H274/E274</f>
        <v>0.73</v>
      </c>
      <c r="J274" s="8">
        <f>I274*$J$2</f>
        <v>0.876</v>
      </c>
      <c r="K274" s="9">
        <f>I274*$K$2</f>
        <v>0.99280000000000002</v>
      </c>
      <c r="L274" s="18" t="s">
        <v>6726</v>
      </c>
      <c r="M274" s="23">
        <v>1500</v>
      </c>
    </row>
    <row r="275" spans="1:13" x14ac:dyDescent="0.3">
      <c r="A275" s="18" t="s">
        <v>1667</v>
      </c>
      <c r="B275" s="19">
        <v>5012251008136</v>
      </c>
      <c r="C275" s="20" t="s">
        <v>1668</v>
      </c>
      <c r="D275" s="18" t="s">
        <v>11</v>
      </c>
      <c r="E275" s="21">
        <v>24</v>
      </c>
      <c r="F275" s="21">
        <v>18</v>
      </c>
      <c r="G275" s="21">
        <v>126</v>
      </c>
      <c r="H275" s="22">
        <v>12.67</v>
      </c>
      <c r="I275" s="13">
        <f>H275/E275</f>
        <v>0.5279166666666667</v>
      </c>
      <c r="J275" s="8">
        <f>I275*$J$2</f>
        <v>0.63350000000000006</v>
      </c>
      <c r="K275" s="9">
        <f>I275*$K$2</f>
        <v>0.71796666666666675</v>
      </c>
      <c r="L275" s="18" t="s">
        <v>6726</v>
      </c>
      <c r="M275" s="23">
        <v>1500</v>
      </c>
    </row>
    <row r="276" spans="1:13" x14ac:dyDescent="0.3">
      <c r="A276" s="18" t="s">
        <v>2140</v>
      </c>
      <c r="B276" s="19">
        <v>5012251008105</v>
      </c>
      <c r="C276" s="20" t="s">
        <v>2141</v>
      </c>
      <c r="D276" s="18" t="s">
        <v>11</v>
      </c>
      <c r="E276" s="21">
        <v>12</v>
      </c>
      <c r="F276" s="21">
        <v>72</v>
      </c>
      <c r="G276" s="21">
        <v>360</v>
      </c>
      <c r="H276" s="22">
        <v>7.82</v>
      </c>
      <c r="I276" s="13">
        <f>H276/E276</f>
        <v>0.65166666666666673</v>
      </c>
      <c r="J276" s="8">
        <f>I276*$J$2</f>
        <v>0.78200000000000003</v>
      </c>
      <c r="K276" s="9">
        <f>I276*$K$2</f>
        <v>0.88626666666666676</v>
      </c>
      <c r="L276" s="18" t="s">
        <v>6726</v>
      </c>
      <c r="M276" s="23">
        <v>1500</v>
      </c>
    </row>
    <row r="277" spans="1:13" x14ac:dyDescent="0.3">
      <c r="A277" s="18" t="s">
        <v>2241</v>
      </c>
      <c r="B277" s="19">
        <v>5012251013239</v>
      </c>
      <c r="C277" s="20" t="s">
        <v>2242</v>
      </c>
      <c r="D277" s="18" t="s">
        <v>11</v>
      </c>
      <c r="E277" s="21">
        <v>12</v>
      </c>
      <c r="F277" s="21">
        <v>51</v>
      </c>
      <c r="G277" s="21">
        <v>408</v>
      </c>
      <c r="H277" s="22">
        <v>7.96</v>
      </c>
      <c r="I277" s="13">
        <f>H277/E277</f>
        <v>0.66333333333333333</v>
      </c>
      <c r="J277" s="8">
        <f>I277*$J$2</f>
        <v>0.79599999999999993</v>
      </c>
      <c r="K277" s="9">
        <f>I277*$K$2</f>
        <v>0.90213333333333334</v>
      </c>
      <c r="L277" s="18" t="s">
        <v>6726</v>
      </c>
      <c r="M277" s="23">
        <v>1500</v>
      </c>
    </row>
    <row r="278" spans="1:13" x14ac:dyDescent="0.3">
      <c r="A278" s="18" t="s">
        <v>2796</v>
      </c>
      <c r="B278" s="19">
        <v>5012251013222</v>
      </c>
      <c r="C278" s="20" t="s">
        <v>2797</v>
      </c>
      <c r="D278" s="18" t="s">
        <v>11</v>
      </c>
      <c r="E278" s="21">
        <v>12</v>
      </c>
      <c r="F278" s="21">
        <v>31</v>
      </c>
      <c r="G278" s="21">
        <v>217</v>
      </c>
      <c r="H278" s="22">
        <v>9.2200000000000006</v>
      </c>
      <c r="I278" s="13">
        <f>H278/E278</f>
        <v>0.76833333333333342</v>
      </c>
      <c r="J278" s="8">
        <f>I278*$J$2</f>
        <v>0.92200000000000004</v>
      </c>
      <c r="K278" s="9">
        <f>I278*$K$2</f>
        <v>1.0449333333333335</v>
      </c>
      <c r="L278" s="18" t="s">
        <v>6726</v>
      </c>
      <c r="M278" s="23">
        <v>1500</v>
      </c>
    </row>
    <row r="279" spans="1:13" x14ac:dyDescent="0.3">
      <c r="A279" s="18" t="s">
        <v>3268</v>
      </c>
      <c r="B279" s="19">
        <v>5012251013611</v>
      </c>
      <c r="C279" s="20" t="s">
        <v>3269</v>
      </c>
      <c r="D279" s="18" t="s">
        <v>11</v>
      </c>
      <c r="E279" s="21">
        <v>12</v>
      </c>
      <c r="F279" s="21">
        <v>55</v>
      </c>
      <c r="G279" s="21">
        <v>550</v>
      </c>
      <c r="H279" s="22">
        <v>12</v>
      </c>
      <c r="I279" s="13">
        <f>H279/E279</f>
        <v>1</v>
      </c>
      <c r="J279" s="8">
        <f>I279*$J$2</f>
        <v>1.2</v>
      </c>
      <c r="K279" s="9">
        <f>I279*$K$2</f>
        <v>1.36</v>
      </c>
      <c r="L279" s="18" t="s">
        <v>6726</v>
      </c>
      <c r="M279" s="23">
        <v>1500</v>
      </c>
    </row>
    <row r="280" spans="1:13" x14ac:dyDescent="0.3">
      <c r="A280" s="18" t="s">
        <v>1739</v>
      </c>
      <c r="B280" s="19">
        <v>5012251012713</v>
      </c>
      <c r="C280" s="20" t="s">
        <v>1740</v>
      </c>
      <c r="D280" s="18" t="s">
        <v>11</v>
      </c>
      <c r="E280" s="21">
        <v>24</v>
      </c>
      <c r="F280" s="21">
        <v>180</v>
      </c>
      <c r="G280" s="21">
        <v>720</v>
      </c>
      <c r="H280" s="22">
        <v>13.48</v>
      </c>
      <c r="I280" s="13">
        <f>H280/E280</f>
        <v>0.56166666666666665</v>
      </c>
      <c r="J280" s="8">
        <f>I280*$J$2</f>
        <v>0.67399999999999993</v>
      </c>
      <c r="K280" s="9">
        <f>I280*$K$2</f>
        <v>0.76386666666666669</v>
      </c>
      <c r="L280" s="18" t="s">
        <v>6726</v>
      </c>
      <c r="M280" s="23">
        <v>1500</v>
      </c>
    </row>
    <row r="281" spans="1:13" x14ac:dyDescent="0.3">
      <c r="A281" s="18" t="s">
        <v>2640</v>
      </c>
      <c r="B281" s="19">
        <v>5012251012904</v>
      </c>
      <c r="C281" s="20" t="s">
        <v>2641</v>
      </c>
      <c r="D281" s="18" t="s">
        <v>11</v>
      </c>
      <c r="E281" s="21">
        <v>18</v>
      </c>
      <c r="F281" s="21">
        <v>108</v>
      </c>
      <c r="G281" s="21">
        <v>648</v>
      </c>
      <c r="H281" s="22">
        <v>13.15</v>
      </c>
      <c r="I281" s="13">
        <f>H281/E281</f>
        <v>0.73055555555555562</v>
      </c>
      <c r="J281" s="8">
        <f>I281*$J$2</f>
        <v>0.87666666666666671</v>
      </c>
      <c r="K281" s="9">
        <f>I281*$K$2</f>
        <v>0.99355555555555575</v>
      </c>
      <c r="L281" s="18" t="s">
        <v>6726</v>
      </c>
      <c r="M281" s="23">
        <v>1500</v>
      </c>
    </row>
    <row r="282" spans="1:13" x14ac:dyDescent="0.3">
      <c r="A282" s="18" t="s">
        <v>2800</v>
      </c>
      <c r="B282" s="19">
        <v>5012251012850</v>
      </c>
      <c r="C282" s="20" t="s">
        <v>2801</v>
      </c>
      <c r="D282" s="18" t="s">
        <v>11</v>
      </c>
      <c r="E282" s="21">
        <v>12</v>
      </c>
      <c r="F282" s="21">
        <v>48</v>
      </c>
      <c r="G282" s="21">
        <v>480</v>
      </c>
      <c r="H282" s="22">
        <v>9.3000000000000007</v>
      </c>
      <c r="I282" s="13">
        <f>H282/E282</f>
        <v>0.77500000000000002</v>
      </c>
      <c r="J282" s="8">
        <f>I282*$J$2</f>
        <v>0.92999999999999994</v>
      </c>
      <c r="K282" s="9">
        <f>I282*$K$2</f>
        <v>1.054</v>
      </c>
      <c r="L282" s="18" t="s">
        <v>6726</v>
      </c>
      <c r="M282" s="23">
        <v>1500</v>
      </c>
    </row>
    <row r="283" spans="1:13" x14ac:dyDescent="0.3">
      <c r="A283" s="18" t="s">
        <v>2514</v>
      </c>
      <c r="B283" s="19">
        <v>5012251013000</v>
      </c>
      <c r="C283" s="20" t="s">
        <v>2515</v>
      </c>
      <c r="D283" s="18" t="s">
        <v>11</v>
      </c>
      <c r="E283" s="21">
        <v>12</v>
      </c>
      <c r="F283" s="21">
        <v>48</v>
      </c>
      <c r="G283" s="21">
        <v>432</v>
      </c>
      <c r="H283" s="22">
        <v>8.36</v>
      </c>
      <c r="I283" s="13">
        <f>H283/E283</f>
        <v>0.69666666666666666</v>
      </c>
      <c r="J283" s="8">
        <f>I283*$J$2</f>
        <v>0.83599999999999997</v>
      </c>
      <c r="K283" s="9">
        <f>I283*$K$2</f>
        <v>0.94746666666666668</v>
      </c>
      <c r="L283" s="18" t="s">
        <v>6726</v>
      </c>
      <c r="M283" s="23">
        <v>1500</v>
      </c>
    </row>
    <row r="284" spans="1:13" x14ac:dyDescent="0.3">
      <c r="A284" s="4" t="s">
        <v>147</v>
      </c>
      <c r="B284" s="5">
        <v>5012251012898</v>
      </c>
      <c r="C284" s="6" t="s">
        <v>148</v>
      </c>
      <c r="D284" s="4" t="s">
        <v>11</v>
      </c>
      <c r="E284" s="4">
        <v>12</v>
      </c>
      <c r="F284" s="4">
        <v>40</v>
      </c>
      <c r="G284" s="4">
        <v>320</v>
      </c>
      <c r="H284" s="3">
        <v>9.3000000000000007</v>
      </c>
      <c r="I284" s="7">
        <f>H284/E284</f>
        <v>0.77500000000000002</v>
      </c>
      <c r="J284" s="8">
        <f>I284*$J$2</f>
        <v>0.92999999999999994</v>
      </c>
      <c r="K284" s="9">
        <f>I284*$K$2</f>
        <v>1.054</v>
      </c>
      <c r="L284" s="9" t="s">
        <v>1525</v>
      </c>
      <c r="M284" s="10"/>
    </row>
    <row r="285" spans="1:13" x14ac:dyDescent="0.3">
      <c r="A285" s="18" t="s">
        <v>2652</v>
      </c>
      <c r="B285" s="19">
        <v>5012251013703</v>
      </c>
      <c r="C285" s="20" t="s">
        <v>2653</v>
      </c>
      <c r="D285" s="18" t="s">
        <v>11</v>
      </c>
      <c r="E285" s="21">
        <v>12</v>
      </c>
      <c r="F285" s="21">
        <v>30</v>
      </c>
      <c r="G285" s="21">
        <v>210</v>
      </c>
      <c r="H285" s="22">
        <v>8.76</v>
      </c>
      <c r="I285" s="13">
        <f>H285/E285</f>
        <v>0.73</v>
      </c>
      <c r="J285" s="8">
        <f>I285*$J$2</f>
        <v>0.876</v>
      </c>
      <c r="K285" s="9">
        <f>I285*$K$2</f>
        <v>0.99280000000000002</v>
      </c>
      <c r="L285" s="18" t="s">
        <v>6726</v>
      </c>
      <c r="M285" s="23">
        <v>1500</v>
      </c>
    </row>
    <row r="286" spans="1:13" x14ac:dyDescent="0.3">
      <c r="A286" s="18" t="s">
        <v>2650</v>
      </c>
      <c r="B286" s="19">
        <v>5012251013697</v>
      </c>
      <c r="C286" s="20" t="s">
        <v>2651</v>
      </c>
      <c r="D286" s="18" t="s">
        <v>11</v>
      </c>
      <c r="E286" s="21">
        <v>12</v>
      </c>
      <c r="F286" s="21">
        <v>30</v>
      </c>
      <c r="G286" s="21">
        <v>210</v>
      </c>
      <c r="H286" s="22">
        <v>8.76</v>
      </c>
      <c r="I286" s="13">
        <f>H286/E286</f>
        <v>0.73</v>
      </c>
      <c r="J286" s="8">
        <f>I286*$J$2</f>
        <v>0.876</v>
      </c>
      <c r="K286" s="9">
        <f>I286*$K$2</f>
        <v>0.99280000000000002</v>
      </c>
      <c r="L286" s="18" t="s">
        <v>6726</v>
      </c>
      <c r="M286" s="23">
        <v>1500</v>
      </c>
    </row>
    <row r="287" spans="1:13" x14ac:dyDescent="0.3">
      <c r="A287" s="18" t="s">
        <v>2618</v>
      </c>
      <c r="B287" s="19">
        <v>5012251008372</v>
      </c>
      <c r="C287" s="20" t="s">
        <v>2619</v>
      </c>
      <c r="D287" s="18" t="s">
        <v>11</v>
      </c>
      <c r="E287" s="21">
        <v>12</v>
      </c>
      <c r="F287" s="21">
        <v>41</v>
      </c>
      <c r="G287" s="21">
        <v>287</v>
      </c>
      <c r="H287" s="22">
        <v>8.76</v>
      </c>
      <c r="I287" s="13">
        <f>H287/E287</f>
        <v>0.73</v>
      </c>
      <c r="J287" s="8">
        <f>I287*$J$2</f>
        <v>0.876</v>
      </c>
      <c r="K287" s="9">
        <f>I287*$K$2</f>
        <v>0.99280000000000002</v>
      </c>
      <c r="L287" s="18" t="s">
        <v>6726</v>
      </c>
      <c r="M287" s="23">
        <v>1500</v>
      </c>
    </row>
    <row r="288" spans="1:13" x14ac:dyDescent="0.3">
      <c r="A288" s="18" t="s">
        <v>2229</v>
      </c>
      <c r="B288" s="19">
        <v>5012251011730</v>
      </c>
      <c r="C288" s="20" t="s">
        <v>2230</v>
      </c>
      <c r="D288" s="18" t="s">
        <v>11</v>
      </c>
      <c r="E288" s="21">
        <v>12</v>
      </c>
      <c r="F288" s="21">
        <v>51</v>
      </c>
      <c r="G288" s="21">
        <v>408</v>
      </c>
      <c r="H288" s="22">
        <v>7.96</v>
      </c>
      <c r="I288" s="13">
        <f>H288/E288</f>
        <v>0.66333333333333333</v>
      </c>
      <c r="J288" s="8">
        <f>I288*$J$2</f>
        <v>0.79599999999999993</v>
      </c>
      <c r="K288" s="9">
        <f>I288*$K$2</f>
        <v>0.90213333333333334</v>
      </c>
      <c r="L288" s="18" t="s">
        <v>6726</v>
      </c>
      <c r="M288" s="23">
        <v>1500</v>
      </c>
    </row>
    <row r="289" spans="1:13" x14ac:dyDescent="0.3">
      <c r="A289" s="18" t="s">
        <v>1705</v>
      </c>
      <c r="B289" s="19">
        <v>5012251001786</v>
      </c>
      <c r="C289" s="20" t="s">
        <v>1706</v>
      </c>
      <c r="D289" s="18" t="s">
        <v>11</v>
      </c>
      <c r="E289" s="21">
        <v>12</v>
      </c>
      <c r="F289" s="21">
        <v>51</v>
      </c>
      <c r="G289" s="21">
        <v>405</v>
      </c>
      <c r="H289" s="22">
        <v>6.61</v>
      </c>
      <c r="I289" s="13">
        <f>H289/E289</f>
        <v>0.5508333333333334</v>
      </c>
      <c r="J289" s="8">
        <f>I289*$J$2</f>
        <v>0.66100000000000003</v>
      </c>
      <c r="K289" s="9">
        <f>I289*$K$2</f>
        <v>0.74913333333333343</v>
      </c>
      <c r="L289" s="18" t="s">
        <v>6726</v>
      </c>
      <c r="M289" s="23">
        <v>1500</v>
      </c>
    </row>
    <row r="290" spans="1:13" x14ac:dyDescent="0.3">
      <c r="A290" s="18" t="s">
        <v>1653</v>
      </c>
      <c r="B290" s="19">
        <v>5012251012447</v>
      </c>
      <c r="C290" s="20" t="s">
        <v>1654</v>
      </c>
      <c r="D290" s="18" t="s">
        <v>11</v>
      </c>
      <c r="E290" s="21">
        <v>24</v>
      </c>
      <c r="F290" s="21">
        <v>45</v>
      </c>
      <c r="G290" s="21">
        <v>540</v>
      </c>
      <c r="H290" s="22">
        <v>12.3</v>
      </c>
      <c r="I290" s="13">
        <f>H290/E290</f>
        <v>0.51250000000000007</v>
      </c>
      <c r="J290" s="8">
        <f>I290*$J$2</f>
        <v>0.6150000000000001</v>
      </c>
      <c r="K290" s="9">
        <f>I290*$K$2</f>
        <v>0.69700000000000017</v>
      </c>
      <c r="L290" s="18" t="s">
        <v>6726</v>
      </c>
      <c r="M290" s="23">
        <v>1500</v>
      </c>
    </row>
    <row r="291" spans="1:13" x14ac:dyDescent="0.3">
      <c r="A291" s="18" t="s">
        <v>2522</v>
      </c>
      <c r="B291" s="19">
        <v>5012251010641</v>
      </c>
      <c r="C291" s="20" t="s">
        <v>2523</v>
      </c>
      <c r="D291" s="18" t="s">
        <v>11</v>
      </c>
      <c r="E291" s="21">
        <v>12</v>
      </c>
      <c r="F291" s="21">
        <v>51</v>
      </c>
      <c r="G291" s="21">
        <v>408</v>
      </c>
      <c r="H291" s="22">
        <v>8.4499999999999993</v>
      </c>
      <c r="I291" s="13">
        <f>H291/E291</f>
        <v>0.70416666666666661</v>
      </c>
      <c r="J291" s="8">
        <f>I291*$J$2</f>
        <v>0.84499999999999986</v>
      </c>
      <c r="K291" s="9">
        <f>I291*$K$2</f>
        <v>0.95766666666666667</v>
      </c>
      <c r="L291" s="18" t="s">
        <v>6726</v>
      </c>
      <c r="M291" s="23">
        <v>1500</v>
      </c>
    </row>
    <row r="292" spans="1:13" x14ac:dyDescent="0.3">
      <c r="A292" s="18" t="s">
        <v>2231</v>
      </c>
      <c r="B292" s="19">
        <v>5012251011891</v>
      </c>
      <c r="C292" s="20" t="s">
        <v>2232</v>
      </c>
      <c r="D292" s="18" t="s">
        <v>11</v>
      </c>
      <c r="E292" s="21">
        <v>12</v>
      </c>
      <c r="F292" s="21">
        <v>72</v>
      </c>
      <c r="G292" s="21">
        <v>288</v>
      </c>
      <c r="H292" s="22">
        <v>7.96</v>
      </c>
      <c r="I292" s="13">
        <f>H292/E292</f>
        <v>0.66333333333333333</v>
      </c>
      <c r="J292" s="8">
        <f>I292*$J$2</f>
        <v>0.79599999999999993</v>
      </c>
      <c r="K292" s="9">
        <f>I292*$K$2</f>
        <v>0.90213333333333334</v>
      </c>
      <c r="L292" s="18" t="s">
        <v>6726</v>
      </c>
      <c r="M292" s="23">
        <v>1500</v>
      </c>
    </row>
    <row r="293" spans="1:13" x14ac:dyDescent="0.3">
      <c r="A293" s="18" t="s">
        <v>1964</v>
      </c>
      <c r="B293" s="19">
        <v>5012251009980</v>
      </c>
      <c r="C293" s="20" t="s">
        <v>1965</v>
      </c>
      <c r="D293" s="18" t="s">
        <v>11</v>
      </c>
      <c r="E293" s="21">
        <v>12</v>
      </c>
      <c r="F293" s="21">
        <v>31</v>
      </c>
      <c r="G293" s="21">
        <v>217</v>
      </c>
      <c r="H293" s="22">
        <v>7.42</v>
      </c>
      <c r="I293" s="13">
        <f>H293/E293</f>
        <v>0.61833333333333329</v>
      </c>
      <c r="J293" s="8">
        <f>I293*$J$2</f>
        <v>0.74199999999999988</v>
      </c>
      <c r="K293" s="9">
        <f>I293*$K$2</f>
        <v>0.84093333333333331</v>
      </c>
      <c r="L293" s="18" t="s">
        <v>6726</v>
      </c>
      <c r="M293" s="23">
        <v>1500</v>
      </c>
    </row>
    <row r="294" spans="1:13" x14ac:dyDescent="0.3">
      <c r="A294" s="18" t="s">
        <v>2806</v>
      </c>
      <c r="B294" s="19">
        <v>5012251013871</v>
      </c>
      <c r="C294" s="20" t="s">
        <v>2807</v>
      </c>
      <c r="D294" s="18" t="s">
        <v>11</v>
      </c>
      <c r="E294" s="21">
        <v>12</v>
      </c>
      <c r="F294" s="21">
        <v>48</v>
      </c>
      <c r="G294" s="21">
        <v>480</v>
      </c>
      <c r="H294" s="22">
        <v>9.3000000000000007</v>
      </c>
      <c r="I294" s="13">
        <f>H294/E294</f>
        <v>0.77500000000000002</v>
      </c>
      <c r="J294" s="8">
        <f>I294*$J$2</f>
        <v>0.92999999999999994</v>
      </c>
      <c r="K294" s="9">
        <f>I294*$K$2</f>
        <v>1.054</v>
      </c>
      <c r="L294" s="18" t="s">
        <v>6726</v>
      </c>
      <c r="M294" s="23">
        <v>1500</v>
      </c>
    </row>
    <row r="295" spans="1:13" x14ac:dyDescent="0.3">
      <c r="A295" s="18" t="s">
        <v>3270</v>
      </c>
      <c r="B295" s="19">
        <v>5012251013628</v>
      </c>
      <c r="C295" s="20" t="s">
        <v>3271</v>
      </c>
      <c r="D295" s="18" t="s">
        <v>11</v>
      </c>
      <c r="E295" s="21">
        <v>12</v>
      </c>
      <c r="F295" s="21">
        <v>55</v>
      </c>
      <c r="G295" s="21">
        <v>550</v>
      </c>
      <c r="H295" s="22">
        <v>12</v>
      </c>
      <c r="I295" s="13">
        <f>H295/E295</f>
        <v>1</v>
      </c>
      <c r="J295" s="8">
        <f>I295*$J$2</f>
        <v>1.2</v>
      </c>
      <c r="K295" s="9">
        <f>I295*$K$2</f>
        <v>1.36</v>
      </c>
      <c r="L295" s="18" t="s">
        <v>6726</v>
      </c>
      <c r="M295" s="23">
        <v>1500</v>
      </c>
    </row>
    <row r="296" spans="1:13" x14ac:dyDescent="0.3">
      <c r="A296" s="18" t="s">
        <v>2215</v>
      </c>
      <c r="B296" s="19">
        <v>5012251007047</v>
      </c>
      <c r="C296" s="20" t="s">
        <v>2216</v>
      </c>
      <c r="D296" s="18" t="s">
        <v>11</v>
      </c>
      <c r="E296" s="21">
        <v>12</v>
      </c>
      <c r="F296" s="21">
        <v>51</v>
      </c>
      <c r="G296" s="21">
        <v>408</v>
      </c>
      <c r="H296" s="22">
        <v>7.96</v>
      </c>
      <c r="I296" s="13">
        <f>H296/E296</f>
        <v>0.66333333333333333</v>
      </c>
      <c r="J296" s="8">
        <f>I296*$J$2</f>
        <v>0.79599999999999993</v>
      </c>
      <c r="K296" s="9">
        <f>I296*$K$2</f>
        <v>0.90213333333333334</v>
      </c>
      <c r="L296" s="18" t="s">
        <v>6726</v>
      </c>
      <c r="M296" s="23">
        <v>1500</v>
      </c>
    </row>
    <row r="297" spans="1:13" x14ac:dyDescent="0.3">
      <c r="A297" s="18" t="s">
        <v>2504</v>
      </c>
      <c r="B297" s="19">
        <v>5012251007955</v>
      </c>
      <c r="C297" s="20" t="s">
        <v>2505</v>
      </c>
      <c r="D297" s="18" t="s">
        <v>11</v>
      </c>
      <c r="E297" s="21">
        <v>12</v>
      </c>
      <c r="F297" s="21">
        <v>24</v>
      </c>
      <c r="G297" s="21">
        <v>192</v>
      </c>
      <c r="H297" s="22">
        <v>8.36</v>
      </c>
      <c r="I297" s="13">
        <f>H297/E297</f>
        <v>0.69666666666666666</v>
      </c>
      <c r="J297" s="8">
        <f>I297*$J$2</f>
        <v>0.83599999999999997</v>
      </c>
      <c r="K297" s="9">
        <f>I297*$K$2</f>
        <v>0.94746666666666668</v>
      </c>
      <c r="L297" s="18" t="s">
        <v>6726</v>
      </c>
      <c r="M297" s="23">
        <v>1500</v>
      </c>
    </row>
    <row r="298" spans="1:13" x14ac:dyDescent="0.3">
      <c r="A298" s="18" t="s">
        <v>2601</v>
      </c>
      <c r="B298" s="19">
        <v>5012251009928</v>
      </c>
      <c r="C298" s="20" t="s">
        <v>2602</v>
      </c>
      <c r="D298" s="18" t="s">
        <v>11</v>
      </c>
      <c r="E298" s="21">
        <v>12</v>
      </c>
      <c r="F298" s="21">
        <v>24</v>
      </c>
      <c r="G298" s="21">
        <v>192</v>
      </c>
      <c r="H298" s="22">
        <v>8.6300000000000008</v>
      </c>
      <c r="I298" s="13">
        <f>H298/E298</f>
        <v>0.71916666666666673</v>
      </c>
      <c r="J298" s="8">
        <f>I298*$J$2</f>
        <v>0.8630000000000001</v>
      </c>
      <c r="K298" s="9">
        <f>I298*$K$2</f>
        <v>0.97806666666666686</v>
      </c>
      <c r="L298" s="18" t="s">
        <v>6726</v>
      </c>
      <c r="M298" s="23">
        <v>1500</v>
      </c>
    </row>
    <row r="299" spans="1:13" x14ac:dyDescent="0.3">
      <c r="A299" s="18" t="s">
        <v>2729</v>
      </c>
      <c r="B299" s="19">
        <v>5012251010009</v>
      </c>
      <c r="C299" s="20" t="s">
        <v>2730</v>
      </c>
      <c r="D299" s="18" t="s">
        <v>11</v>
      </c>
      <c r="E299" s="21">
        <v>12</v>
      </c>
      <c r="F299" s="21">
        <v>24</v>
      </c>
      <c r="G299" s="21">
        <v>192</v>
      </c>
      <c r="H299" s="22">
        <v>9.0299999999999994</v>
      </c>
      <c r="I299" s="13">
        <f>H299/E299</f>
        <v>0.75249999999999995</v>
      </c>
      <c r="J299" s="8">
        <f>I299*$J$2</f>
        <v>0.90299999999999991</v>
      </c>
      <c r="K299" s="9">
        <f>I299*$K$2</f>
        <v>1.0234000000000001</v>
      </c>
      <c r="L299" s="18" t="s">
        <v>6726</v>
      </c>
      <c r="M299" s="23">
        <v>1500</v>
      </c>
    </row>
    <row r="300" spans="1:13" x14ac:dyDescent="0.3">
      <c r="A300" s="18" t="s">
        <v>1707</v>
      </c>
      <c r="B300" s="19">
        <v>5012251009287</v>
      </c>
      <c r="C300" s="20" t="s">
        <v>1708</v>
      </c>
      <c r="D300" s="18" t="s">
        <v>11</v>
      </c>
      <c r="E300" s="21">
        <v>24</v>
      </c>
      <c r="F300" s="21">
        <v>96</v>
      </c>
      <c r="G300" s="21">
        <v>384</v>
      </c>
      <c r="H300" s="22">
        <v>13.21</v>
      </c>
      <c r="I300" s="13">
        <f>H300/E300</f>
        <v>0.55041666666666667</v>
      </c>
      <c r="J300" s="8">
        <f>I300*$J$2</f>
        <v>0.66049999999999998</v>
      </c>
      <c r="K300" s="9">
        <f>I300*$K$2</f>
        <v>0.74856666666666671</v>
      </c>
      <c r="L300" s="18" t="s">
        <v>6726</v>
      </c>
      <c r="M300" s="23">
        <v>1500</v>
      </c>
    </row>
    <row r="301" spans="1:13" x14ac:dyDescent="0.3">
      <c r="A301" s="18" t="s">
        <v>1972</v>
      </c>
      <c r="B301" s="19">
        <v>5012251012393</v>
      </c>
      <c r="C301" s="20" t="s">
        <v>1973</v>
      </c>
      <c r="D301" s="18" t="s">
        <v>11</v>
      </c>
      <c r="E301" s="21">
        <v>12</v>
      </c>
      <c r="F301" s="21">
        <v>18</v>
      </c>
      <c r="G301" s="21">
        <v>180</v>
      </c>
      <c r="H301" s="22">
        <v>7.49</v>
      </c>
      <c r="I301" s="13">
        <f>H301/E301</f>
        <v>0.62416666666666665</v>
      </c>
      <c r="J301" s="8">
        <f>I301*$J$2</f>
        <v>0.749</v>
      </c>
      <c r="K301" s="9">
        <f>I301*$K$2</f>
        <v>0.84886666666666666</v>
      </c>
      <c r="L301" s="18" t="s">
        <v>6726</v>
      </c>
      <c r="M301" s="23">
        <v>1500</v>
      </c>
    </row>
    <row r="302" spans="1:13" x14ac:dyDescent="0.3">
      <c r="A302" s="18" t="s">
        <v>2237</v>
      </c>
      <c r="B302" s="19">
        <v>5012251012409</v>
      </c>
      <c r="C302" s="20" t="s">
        <v>2238</v>
      </c>
      <c r="D302" s="18" t="s">
        <v>11</v>
      </c>
      <c r="E302" s="21">
        <v>12</v>
      </c>
      <c r="F302" s="21">
        <v>29</v>
      </c>
      <c r="G302" s="21">
        <v>261</v>
      </c>
      <c r="H302" s="22">
        <v>7.96</v>
      </c>
      <c r="I302" s="13">
        <f>H302/E302</f>
        <v>0.66333333333333333</v>
      </c>
      <c r="J302" s="8">
        <f>I302*$J$2</f>
        <v>0.79599999999999993</v>
      </c>
      <c r="K302" s="9">
        <f>I302*$K$2</f>
        <v>0.90213333333333334</v>
      </c>
      <c r="L302" s="18" t="s">
        <v>6726</v>
      </c>
      <c r="M302" s="23">
        <v>1500</v>
      </c>
    </row>
    <row r="303" spans="1:13" x14ac:dyDescent="0.3">
      <c r="A303" s="18" t="s">
        <v>3272</v>
      </c>
      <c r="B303" s="19">
        <v>5012251013635</v>
      </c>
      <c r="C303" s="20" t="s">
        <v>3273</v>
      </c>
      <c r="D303" s="18" t="s">
        <v>11</v>
      </c>
      <c r="E303" s="21">
        <v>12</v>
      </c>
      <c r="F303" s="21">
        <v>55</v>
      </c>
      <c r="G303" s="21">
        <v>550</v>
      </c>
      <c r="H303" s="22">
        <v>12</v>
      </c>
      <c r="I303" s="13">
        <f>H303/E303</f>
        <v>1</v>
      </c>
      <c r="J303" s="8">
        <f>I303*$J$2</f>
        <v>1.2</v>
      </c>
      <c r="K303" s="9">
        <f>I303*$K$2</f>
        <v>1.36</v>
      </c>
      <c r="L303" s="18" t="s">
        <v>6726</v>
      </c>
      <c r="M303" s="23">
        <v>1500</v>
      </c>
    </row>
    <row r="304" spans="1:13" x14ac:dyDescent="0.3">
      <c r="A304" s="18" t="s">
        <v>2243</v>
      </c>
      <c r="B304" s="19">
        <v>5012251013376</v>
      </c>
      <c r="C304" s="20" t="s">
        <v>2244</v>
      </c>
      <c r="D304" s="18" t="s">
        <v>11</v>
      </c>
      <c r="E304" s="21">
        <v>12</v>
      </c>
      <c r="F304" s="21">
        <v>51</v>
      </c>
      <c r="G304" s="21">
        <v>408</v>
      </c>
      <c r="H304" s="22">
        <v>7.96</v>
      </c>
      <c r="I304" s="13">
        <f>H304/E304</f>
        <v>0.66333333333333333</v>
      </c>
      <c r="J304" s="8">
        <f>I304*$J$2</f>
        <v>0.79599999999999993</v>
      </c>
      <c r="K304" s="9">
        <f>I304*$K$2</f>
        <v>0.90213333333333334</v>
      </c>
      <c r="L304" s="18" t="s">
        <v>6726</v>
      </c>
      <c r="M304" s="23">
        <v>1500</v>
      </c>
    </row>
    <row r="305" spans="1:13" x14ac:dyDescent="0.3">
      <c r="A305" s="18" t="s">
        <v>2808</v>
      </c>
      <c r="B305" s="19">
        <v>5012251013888</v>
      </c>
      <c r="C305" s="20" t="s">
        <v>2809</v>
      </c>
      <c r="D305" s="18" t="s">
        <v>11</v>
      </c>
      <c r="E305" s="21">
        <v>12</v>
      </c>
      <c r="F305" s="21">
        <v>48</v>
      </c>
      <c r="G305" s="21">
        <v>480</v>
      </c>
      <c r="H305" s="22">
        <v>9.3000000000000007</v>
      </c>
      <c r="I305" s="13">
        <f>H305/E305</f>
        <v>0.77500000000000002</v>
      </c>
      <c r="J305" s="8">
        <f>I305*$J$2</f>
        <v>0.92999999999999994</v>
      </c>
      <c r="K305" s="9">
        <f>I305*$K$2</f>
        <v>1.054</v>
      </c>
      <c r="L305" s="18" t="s">
        <v>6726</v>
      </c>
      <c r="M305" s="23">
        <v>1500</v>
      </c>
    </row>
    <row r="306" spans="1:13" x14ac:dyDescent="0.3">
      <c r="A306" s="4" t="s">
        <v>149</v>
      </c>
      <c r="B306" s="5">
        <v>5012251013680</v>
      </c>
      <c r="C306" s="6" t="s">
        <v>150</v>
      </c>
      <c r="D306" s="4" t="s">
        <v>11</v>
      </c>
      <c r="E306" s="4">
        <v>20</v>
      </c>
      <c r="F306" s="4">
        <v>42</v>
      </c>
      <c r="G306" s="4">
        <v>546</v>
      </c>
      <c r="H306" s="3">
        <v>11.01</v>
      </c>
      <c r="I306" s="7">
        <f>H306/E306</f>
        <v>0.55049999999999999</v>
      </c>
      <c r="J306" s="8">
        <f>I306*$J$2</f>
        <v>0.66059999999999997</v>
      </c>
      <c r="K306" s="9">
        <f>I306*$K$2</f>
        <v>0.74868000000000001</v>
      </c>
      <c r="L306" s="9" t="s">
        <v>1525</v>
      </c>
      <c r="M306" s="10"/>
    </row>
    <row r="307" spans="1:13" x14ac:dyDescent="0.3">
      <c r="A307" s="18" t="s">
        <v>2221</v>
      </c>
      <c r="B307" s="19">
        <v>5012251010061</v>
      </c>
      <c r="C307" s="20" t="s">
        <v>2222</v>
      </c>
      <c r="D307" s="18" t="s">
        <v>11</v>
      </c>
      <c r="E307" s="21">
        <v>12</v>
      </c>
      <c r="F307" s="21">
        <v>31</v>
      </c>
      <c r="G307" s="21">
        <v>217</v>
      </c>
      <c r="H307" s="22">
        <v>7.96</v>
      </c>
      <c r="I307" s="13">
        <f>H307/E307</f>
        <v>0.66333333333333333</v>
      </c>
      <c r="J307" s="8">
        <f>I307*$J$2</f>
        <v>0.79599999999999993</v>
      </c>
      <c r="K307" s="9">
        <f>I307*$K$2</f>
        <v>0.90213333333333334</v>
      </c>
      <c r="L307" s="18" t="s">
        <v>6726</v>
      </c>
      <c r="M307" s="23">
        <v>1500</v>
      </c>
    </row>
    <row r="308" spans="1:13" x14ac:dyDescent="0.3">
      <c r="A308" s="18" t="s">
        <v>1723</v>
      </c>
      <c r="B308" s="19">
        <v>5012251010115</v>
      </c>
      <c r="C308" s="20" t="s">
        <v>1724</v>
      </c>
      <c r="D308" s="18" t="s">
        <v>11</v>
      </c>
      <c r="E308" s="21">
        <v>12</v>
      </c>
      <c r="F308" s="21">
        <v>73</v>
      </c>
      <c r="G308" s="21">
        <v>730</v>
      </c>
      <c r="H308" s="22">
        <v>6.74</v>
      </c>
      <c r="I308" s="13">
        <f>H308/E308</f>
        <v>0.56166666666666665</v>
      </c>
      <c r="J308" s="8">
        <f>I308*$J$2</f>
        <v>0.67399999999999993</v>
      </c>
      <c r="K308" s="9">
        <f>I308*$K$2</f>
        <v>0.76386666666666669</v>
      </c>
      <c r="L308" s="18" t="s">
        <v>6726</v>
      </c>
      <c r="M308" s="23">
        <v>1500</v>
      </c>
    </row>
    <row r="309" spans="1:13" x14ac:dyDescent="0.3">
      <c r="A309" s="18" t="s">
        <v>2516</v>
      </c>
      <c r="B309" s="19">
        <v>5012251013055</v>
      </c>
      <c r="C309" s="20" t="s">
        <v>2517</v>
      </c>
      <c r="D309" s="18" t="s">
        <v>11</v>
      </c>
      <c r="E309" s="21">
        <v>12</v>
      </c>
      <c r="F309" s="21">
        <v>51</v>
      </c>
      <c r="G309" s="21">
        <v>408</v>
      </c>
      <c r="H309" s="22">
        <v>8.36</v>
      </c>
      <c r="I309" s="13">
        <f>H309/E309</f>
        <v>0.69666666666666666</v>
      </c>
      <c r="J309" s="8">
        <f>I309*$J$2</f>
        <v>0.83599999999999997</v>
      </c>
      <c r="K309" s="9">
        <f>I309*$K$2</f>
        <v>0.94746666666666668</v>
      </c>
      <c r="L309" s="18" t="s">
        <v>6726</v>
      </c>
      <c r="M309" s="23">
        <v>1500</v>
      </c>
    </row>
    <row r="310" spans="1:13" x14ac:dyDescent="0.3">
      <c r="A310" s="18" t="s">
        <v>4035</v>
      </c>
      <c r="B310" s="19">
        <v>5012251012881</v>
      </c>
      <c r="C310" s="20" t="s">
        <v>4036</v>
      </c>
      <c r="D310" s="18" t="s">
        <v>11</v>
      </c>
      <c r="E310" s="21">
        <v>12</v>
      </c>
      <c r="F310" s="21">
        <v>31</v>
      </c>
      <c r="G310" s="21">
        <v>217</v>
      </c>
      <c r="H310" s="22">
        <v>19.21</v>
      </c>
      <c r="I310" s="13">
        <f>H310/E310</f>
        <v>1.6008333333333333</v>
      </c>
      <c r="J310" s="8">
        <f>I310*$J$2</f>
        <v>1.9209999999999998</v>
      </c>
      <c r="K310" s="9">
        <f>I310*$K$2</f>
        <v>2.1771333333333334</v>
      </c>
      <c r="L310" s="18" t="s">
        <v>6726</v>
      </c>
      <c r="M310" s="23">
        <v>1500</v>
      </c>
    </row>
    <row r="311" spans="1:13" x14ac:dyDescent="0.3">
      <c r="A311" s="18" t="s">
        <v>2646</v>
      </c>
      <c r="B311" s="19">
        <v>5012251013444</v>
      </c>
      <c r="C311" s="20" t="s">
        <v>2647</v>
      </c>
      <c r="D311" s="18" t="s">
        <v>11</v>
      </c>
      <c r="E311" s="21">
        <v>12</v>
      </c>
      <c r="F311" s="21">
        <v>31</v>
      </c>
      <c r="G311" s="21">
        <v>217</v>
      </c>
      <c r="H311" s="22">
        <v>8.76</v>
      </c>
      <c r="I311" s="13">
        <f>H311/E311</f>
        <v>0.73</v>
      </c>
      <c r="J311" s="8">
        <f>I311*$J$2</f>
        <v>0.876</v>
      </c>
      <c r="K311" s="9">
        <f>I311*$K$2</f>
        <v>0.99280000000000002</v>
      </c>
      <c r="L311" s="18" t="s">
        <v>6726</v>
      </c>
      <c r="M311" s="23">
        <v>1500</v>
      </c>
    </row>
    <row r="312" spans="1:13" x14ac:dyDescent="0.3">
      <c r="A312" s="18" t="s">
        <v>2518</v>
      </c>
      <c r="B312" s="19">
        <v>5012251013437</v>
      </c>
      <c r="C312" s="20" t="s">
        <v>2519</v>
      </c>
      <c r="D312" s="18" t="s">
        <v>11</v>
      </c>
      <c r="E312" s="21">
        <v>12</v>
      </c>
      <c r="F312" s="21">
        <v>40</v>
      </c>
      <c r="G312" s="21">
        <v>320</v>
      </c>
      <c r="H312" s="22">
        <v>8.36</v>
      </c>
      <c r="I312" s="13">
        <f>H312/E312</f>
        <v>0.69666666666666666</v>
      </c>
      <c r="J312" s="8">
        <f>I312*$J$2</f>
        <v>0.83599999999999997</v>
      </c>
      <c r="K312" s="9">
        <f>I312*$K$2</f>
        <v>0.94746666666666668</v>
      </c>
      <c r="L312" s="18" t="s">
        <v>6726</v>
      </c>
      <c r="M312" s="23">
        <v>1500</v>
      </c>
    </row>
    <row r="313" spans="1:13" x14ac:dyDescent="0.3">
      <c r="A313" s="18" t="s">
        <v>3085</v>
      </c>
      <c r="B313" s="19">
        <v>5012251013451</v>
      </c>
      <c r="C313" s="20" t="s">
        <v>3086</v>
      </c>
      <c r="D313" s="18" t="s">
        <v>11</v>
      </c>
      <c r="E313" s="21">
        <v>12</v>
      </c>
      <c r="F313" s="21">
        <v>48</v>
      </c>
      <c r="G313" s="21">
        <v>384</v>
      </c>
      <c r="H313" s="22">
        <v>10.52</v>
      </c>
      <c r="I313" s="13">
        <f>H313/E313</f>
        <v>0.87666666666666659</v>
      </c>
      <c r="J313" s="8">
        <f>I313*$J$2</f>
        <v>1.0519999999999998</v>
      </c>
      <c r="K313" s="9">
        <f>I313*$K$2</f>
        <v>1.1922666666666666</v>
      </c>
      <c r="L313" s="18" t="s">
        <v>6726</v>
      </c>
      <c r="M313" s="23">
        <v>1500</v>
      </c>
    </row>
    <row r="314" spans="1:13" x14ac:dyDescent="0.3">
      <c r="A314" s="18" t="s">
        <v>1980</v>
      </c>
      <c r="B314" s="19">
        <v>5012251013468</v>
      </c>
      <c r="C314" s="20" t="s">
        <v>1981</v>
      </c>
      <c r="D314" s="18" t="s">
        <v>11</v>
      </c>
      <c r="E314" s="21">
        <v>18</v>
      </c>
      <c r="F314" s="21">
        <v>108</v>
      </c>
      <c r="G314" s="21">
        <v>648</v>
      </c>
      <c r="H314" s="22">
        <v>11.12</v>
      </c>
      <c r="I314" s="13">
        <f>H314/E314</f>
        <v>0.61777777777777776</v>
      </c>
      <c r="J314" s="8">
        <f>I314*$J$2</f>
        <v>0.74133333333333329</v>
      </c>
      <c r="K314" s="9">
        <f>I314*$K$2</f>
        <v>0.8401777777777778</v>
      </c>
      <c r="L314" s="18" t="s">
        <v>6726</v>
      </c>
      <c r="M314" s="23">
        <v>1500</v>
      </c>
    </row>
    <row r="315" spans="1:13" x14ac:dyDescent="0.3">
      <c r="A315" s="18" t="s">
        <v>2245</v>
      </c>
      <c r="B315" s="19">
        <v>5012251608817</v>
      </c>
      <c r="C315" s="20" t="s">
        <v>2246</v>
      </c>
      <c r="D315" s="18" t="s">
        <v>11</v>
      </c>
      <c r="E315" s="21">
        <v>12</v>
      </c>
      <c r="F315" s="21">
        <v>51</v>
      </c>
      <c r="G315" s="21">
        <v>408</v>
      </c>
      <c r="H315" s="22">
        <v>7.96</v>
      </c>
      <c r="I315" s="13">
        <f>H315/E315</f>
        <v>0.66333333333333333</v>
      </c>
      <c r="J315" s="8">
        <f>I315*$J$2</f>
        <v>0.79599999999999993</v>
      </c>
      <c r="K315" s="9">
        <f>I315*$K$2</f>
        <v>0.90213333333333334</v>
      </c>
      <c r="L315" s="18" t="s">
        <v>6726</v>
      </c>
      <c r="M315" s="23">
        <v>1500</v>
      </c>
    </row>
    <row r="316" spans="1:13" x14ac:dyDescent="0.3">
      <c r="A316" s="18" t="s">
        <v>1877</v>
      </c>
      <c r="B316" s="19">
        <v>5012251010634</v>
      </c>
      <c r="C316" s="20" t="s">
        <v>1878</v>
      </c>
      <c r="D316" s="18" t="s">
        <v>11</v>
      </c>
      <c r="E316" s="21">
        <v>12</v>
      </c>
      <c r="F316" s="21">
        <v>18</v>
      </c>
      <c r="G316" s="21">
        <v>180</v>
      </c>
      <c r="H316" s="22">
        <v>7.37</v>
      </c>
      <c r="I316" s="13">
        <f>H316/E316</f>
        <v>0.61416666666666664</v>
      </c>
      <c r="J316" s="8">
        <f>I316*$J$2</f>
        <v>0.73699999999999999</v>
      </c>
      <c r="K316" s="9">
        <f>I316*$K$2</f>
        <v>0.83526666666666671</v>
      </c>
      <c r="L316" s="18" t="s">
        <v>6726</v>
      </c>
      <c r="M316" s="23">
        <v>1500</v>
      </c>
    </row>
    <row r="317" spans="1:13" x14ac:dyDescent="0.3">
      <c r="A317" s="18" t="s">
        <v>2213</v>
      </c>
      <c r="B317" s="19">
        <v>5012251007023</v>
      </c>
      <c r="C317" s="20" t="s">
        <v>2214</v>
      </c>
      <c r="D317" s="18" t="s">
        <v>11</v>
      </c>
      <c r="E317" s="21">
        <v>12</v>
      </c>
      <c r="F317" s="21">
        <v>51</v>
      </c>
      <c r="G317" s="21">
        <v>408</v>
      </c>
      <c r="H317" s="22">
        <v>7.96</v>
      </c>
      <c r="I317" s="13">
        <f>H317/E317</f>
        <v>0.66333333333333333</v>
      </c>
      <c r="J317" s="8">
        <f>I317*$J$2</f>
        <v>0.79599999999999993</v>
      </c>
      <c r="K317" s="9">
        <f>I317*$K$2</f>
        <v>0.90213333333333334</v>
      </c>
      <c r="L317" s="18" t="s">
        <v>6726</v>
      </c>
      <c r="M317" s="23">
        <v>1500</v>
      </c>
    </row>
    <row r="318" spans="1:13" x14ac:dyDescent="0.3">
      <c r="A318" s="18" t="s">
        <v>1735</v>
      </c>
      <c r="B318" s="19">
        <v>5012251011624</v>
      </c>
      <c r="C318" s="20" t="s">
        <v>1736</v>
      </c>
      <c r="D318" s="18" t="s">
        <v>11</v>
      </c>
      <c r="E318" s="21">
        <v>12</v>
      </c>
      <c r="F318" s="21">
        <v>73</v>
      </c>
      <c r="G318" s="21">
        <v>730</v>
      </c>
      <c r="H318" s="22">
        <v>6.74</v>
      </c>
      <c r="I318" s="13">
        <f>H318/E318</f>
        <v>0.56166666666666665</v>
      </c>
      <c r="J318" s="8">
        <f>I318*$J$2</f>
        <v>0.67399999999999993</v>
      </c>
      <c r="K318" s="9">
        <f>I318*$K$2</f>
        <v>0.76386666666666669</v>
      </c>
      <c r="L318" s="18" t="s">
        <v>6726</v>
      </c>
      <c r="M318" s="23">
        <v>1500</v>
      </c>
    </row>
    <row r="319" spans="1:13" x14ac:dyDescent="0.3">
      <c r="A319" s="18" t="s">
        <v>1968</v>
      </c>
      <c r="B319" s="19">
        <v>5012251011860</v>
      </c>
      <c r="C319" s="20" t="s">
        <v>1969</v>
      </c>
      <c r="D319" s="18" t="s">
        <v>11</v>
      </c>
      <c r="E319" s="21">
        <v>12</v>
      </c>
      <c r="F319" s="21">
        <v>18</v>
      </c>
      <c r="G319" s="21">
        <v>180</v>
      </c>
      <c r="H319" s="22">
        <v>7.49</v>
      </c>
      <c r="I319" s="13">
        <f>H319/E319</f>
        <v>0.62416666666666665</v>
      </c>
      <c r="J319" s="8">
        <f>I319*$J$2</f>
        <v>0.749</v>
      </c>
      <c r="K319" s="9">
        <f>I319*$K$2</f>
        <v>0.84886666666666666</v>
      </c>
      <c r="L319" s="18" t="s">
        <v>6726</v>
      </c>
      <c r="M319" s="23">
        <v>1500</v>
      </c>
    </row>
    <row r="320" spans="1:13" x14ac:dyDescent="0.3">
      <c r="A320" s="18" t="s">
        <v>1966</v>
      </c>
      <c r="B320" s="19">
        <v>5012251010429</v>
      </c>
      <c r="C320" s="20" t="s">
        <v>1967</v>
      </c>
      <c r="D320" s="18" t="s">
        <v>11</v>
      </c>
      <c r="E320" s="21">
        <v>12</v>
      </c>
      <c r="F320" s="21">
        <v>51</v>
      </c>
      <c r="G320" s="21">
        <v>408</v>
      </c>
      <c r="H320" s="22">
        <v>7.42</v>
      </c>
      <c r="I320" s="13">
        <f>H320/E320</f>
        <v>0.61833333333333329</v>
      </c>
      <c r="J320" s="8">
        <f>I320*$J$2</f>
        <v>0.74199999999999988</v>
      </c>
      <c r="K320" s="9">
        <f>I320*$K$2</f>
        <v>0.84093333333333331</v>
      </c>
      <c r="L320" s="18" t="s">
        <v>6726</v>
      </c>
      <c r="M320" s="23">
        <v>1500</v>
      </c>
    </row>
    <row r="321" spans="1:13" x14ac:dyDescent="0.3">
      <c r="A321" s="18" t="s">
        <v>2508</v>
      </c>
      <c r="B321" s="19">
        <v>5012251010405</v>
      </c>
      <c r="C321" s="20" t="s">
        <v>2509</v>
      </c>
      <c r="D321" s="18" t="s">
        <v>11</v>
      </c>
      <c r="E321" s="21">
        <v>12</v>
      </c>
      <c r="F321" s="21">
        <v>31</v>
      </c>
      <c r="G321" s="21">
        <v>217</v>
      </c>
      <c r="H321" s="22">
        <v>8.36</v>
      </c>
      <c r="I321" s="13">
        <f>H321/E321</f>
        <v>0.69666666666666666</v>
      </c>
      <c r="J321" s="8">
        <f>I321*$J$2</f>
        <v>0.83599999999999997</v>
      </c>
      <c r="K321" s="9">
        <f>I321*$K$2</f>
        <v>0.94746666666666668</v>
      </c>
      <c r="L321" s="18" t="s">
        <v>6726</v>
      </c>
      <c r="M321" s="23">
        <v>1500</v>
      </c>
    </row>
    <row r="322" spans="1:13" x14ac:dyDescent="0.3">
      <c r="A322" s="18" t="s">
        <v>2506</v>
      </c>
      <c r="B322" s="19">
        <v>5012251010399</v>
      </c>
      <c r="C322" s="20" t="s">
        <v>2507</v>
      </c>
      <c r="D322" s="18" t="s">
        <v>11</v>
      </c>
      <c r="E322" s="21">
        <v>12</v>
      </c>
      <c r="F322" s="21">
        <v>31</v>
      </c>
      <c r="G322" s="21">
        <v>217</v>
      </c>
      <c r="H322" s="22">
        <v>8.36</v>
      </c>
      <c r="I322" s="13">
        <f>H322/E322</f>
        <v>0.69666666666666666</v>
      </c>
      <c r="J322" s="8">
        <f>I322*$J$2</f>
        <v>0.83599999999999997</v>
      </c>
      <c r="K322" s="9">
        <f>I322*$K$2</f>
        <v>0.94746666666666668</v>
      </c>
      <c r="L322" s="18" t="s">
        <v>6726</v>
      </c>
      <c r="M322" s="23">
        <v>1500</v>
      </c>
    </row>
    <row r="323" spans="1:13" x14ac:dyDescent="0.3">
      <c r="A323" s="18" t="s">
        <v>2626</v>
      </c>
      <c r="B323" s="19">
        <v>5012251010412</v>
      </c>
      <c r="C323" s="20" t="s">
        <v>2627</v>
      </c>
      <c r="D323" s="18" t="s">
        <v>11</v>
      </c>
      <c r="E323" s="21">
        <v>12</v>
      </c>
      <c r="F323" s="21">
        <v>31</v>
      </c>
      <c r="G323" s="21">
        <v>217</v>
      </c>
      <c r="H323" s="22">
        <v>8.76</v>
      </c>
      <c r="I323" s="13">
        <f>H323/E323</f>
        <v>0.73</v>
      </c>
      <c r="J323" s="8">
        <f>I323*$J$2</f>
        <v>0.876</v>
      </c>
      <c r="K323" s="9">
        <f>I323*$K$2</f>
        <v>0.99280000000000002</v>
      </c>
      <c r="L323" s="18" t="s">
        <v>6726</v>
      </c>
      <c r="M323" s="23">
        <v>1500</v>
      </c>
    </row>
    <row r="324" spans="1:13" x14ac:dyDescent="0.3">
      <c r="A324" s="18" t="s">
        <v>2628</v>
      </c>
      <c r="B324" s="19">
        <v>5012251011129</v>
      </c>
      <c r="C324" s="20" t="s">
        <v>2629</v>
      </c>
      <c r="D324" s="18" t="s">
        <v>11</v>
      </c>
      <c r="E324" s="21">
        <v>12</v>
      </c>
      <c r="F324" s="21">
        <v>31</v>
      </c>
      <c r="G324" s="21">
        <v>217</v>
      </c>
      <c r="H324" s="22">
        <v>8.76</v>
      </c>
      <c r="I324" s="13">
        <f>H324/E324</f>
        <v>0.73</v>
      </c>
      <c r="J324" s="8">
        <f>I324*$J$2</f>
        <v>0.876</v>
      </c>
      <c r="K324" s="9">
        <f>I324*$K$2</f>
        <v>0.99280000000000002</v>
      </c>
      <c r="L324" s="18" t="s">
        <v>6726</v>
      </c>
      <c r="M324" s="23">
        <v>1500</v>
      </c>
    </row>
    <row r="325" spans="1:13" x14ac:dyDescent="0.3">
      <c r="A325" s="18" t="s">
        <v>2510</v>
      </c>
      <c r="B325" s="19">
        <v>5012251011327</v>
      </c>
      <c r="C325" s="20" t="s">
        <v>2511</v>
      </c>
      <c r="D325" s="18" t="s">
        <v>11</v>
      </c>
      <c r="E325" s="21">
        <v>12</v>
      </c>
      <c r="F325" s="21">
        <v>48</v>
      </c>
      <c r="G325" s="21">
        <v>432</v>
      </c>
      <c r="H325" s="22">
        <v>8.36</v>
      </c>
      <c r="I325" s="13">
        <f>H325/E325</f>
        <v>0.69666666666666666</v>
      </c>
      <c r="J325" s="8">
        <f>I325*$J$2</f>
        <v>0.83599999999999997</v>
      </c>
      <c r="K325" s="9">
        <f>I325*$K$2</f>
        <v>0.94746666666666668</v>
      </c>
      <c r="L325" s="18" t="s">
        <v>6726</v>
      </c>
      <c r="M325" s="23">
        <v>1500</v>
      </c>
    </row>
    <row r="326" spans="1:13" x14ac:dyDescent="0.3">
      <c r="A326" s="18" t="s">
        <v>1978</v>
      </c>
      <c r="B326" s="19">
        <v>5012251013352</v>
      </c>
      <c r="C326" s="20" t="s">
        <v>1979</v>
      </c>
      <c r="D326" s="18" t="s">
        <v>11</v>
      </c>
      <c r="E326" s="21">
        <v>18</v>
      </c>
      <c r="F326" s="21">
        <v>108</v>
      </c>
      <c r="G326" s="21">
        <v>648</v>
      </c>
      <c r="H326" s="22">
        <v>11.12</v>
      </c>
      <c r="I326" s="13">
        <f>H326/E326</f>
        <v>0.61777777777777776</v>
      </c>
      <c r="J326" s="8">
        <f>I326*$J$2</f>
        <v>0.74133333333333329</v>
      </c>
      <c r="K326" s="9">
        <f>I326*$K$2</f>
        <v>0.8401777777777778</v>
      </c>
      <c r="L326" s="18" t="s">
        <v>6726</v>
      </c>
      <c r="M326" s="23">
        <v>1500</v>
      </c>
    </row>
    <row r="327" spans="1:13" x14ac:dyDescent="0.3">
      <c r="A327" s="18" t="s">
        <v>2648</v>
      </c>
      <c r="B327" s="19">
        <v>5012251013499</v>
      </c>
      <c r="C327" s="20" t="s">
        <v>2649</v>
      </c>
      <c r="D327" s="18" t="s">
        <v>11</v>
      </c>
      <c r="E327" s="21">
        <v>12</v>
      </c>
      <c r="F327" s="21">
        <v>31</v>
      </c>
      <c r="G327" s="21">
        <v>217</v>
      </c>
      <c r="H327" s="22">
        <v>8.76</v>
      </c>
      <c r="I327" s="13">
        <f>H327/E327</f>
        <v>0.73</v>
      </c>
      <c r="J327" s="8">
        <f>I327*$J$2</f>
        <v>0.876</v>
      </c>
      <c r="K327" s="9">
        <f>I327*$K$2</f>
        <v>0.99280000000000002</v>
      </c>
      <c r="L327" s="18" t="s">
        <v>6726</v>
      </c>
      <c r="M327" s="23">
        <v>1500</v>
      </c>
    </row>
    <row r="328" spans="1:13" x14ac:dyDescent="0.3">
      <c r="A328" s="18" t="s">
        <v>1711</v>
      </c>
      <c r="B328" s="19">
        <v>5012251013659</v>
      </c>
      <c r="C328" s="20" t="s">
        <v>1712</v>
      </c>
      <c r="D328" s="18" t="s">
        <v>11</v>
      </c>
      <c r="E328" s="21">
        <v>20</v>
      </c>
      <c r="F328" s="21">
        <v>42</v>
      </c>
      <c r="G328" s="21">
        <v>546</v>
      </c>
      <c r="H328" s="22">
        <v>11.01</v>
      </c>
      <c r="I328" s="13">
        <f>H328/E328</f>
        <v>0.55049999999999999</v>
      </c>
      <c r="J328" s="8">
        <f>I328*$J$2</f>
        <v>0.66059999999999997</v>
      </c>
      <c r="K328" s="9">
        <f>I328*$K$2</f>
        <v>0.74868000000000001</v>
      </c>
      <c r="L328" s="18" t="s">
        <v>6726</v>
      </c>
      <c r="M328" s="23">
        <v>1500</v>
      </c>
    </row>
    <row r="329" spans="1:13" x14ac:dyDescent="0.3">
      <c r="A329" s="18" t="s">
        <v>2622</v>
      </c>
      <c r="B329" s="19">
        <v>5012251009355</v>
      </c>
      <c r="C329" s="20" t="s">
        <v>2623</v>
      </c>
      <c r="D329" s="18" t="s">
        <v>11</v>
      </c>
      <c r="E329" s="21">
        <v>12</v>
      </c>
      <c r="F329" s="21">
        <v>104</v>
      </c>
      <c r="G329" s="21">
        <v>624</v>
      </c>
      <c r="H329" s="22">
        <v>8.76</v>
      </c>
      <c r="I329" s="13">
        <f>H329/E329</f>
        <v>0.73</v>
      </c>
      <c r="J329" s="8">
        <f>I329*$J$2</f>
        <v>0.876</v>
      </c>
      <c r="K329" s="9">
        <f>I329*$K$2</f>
        <v>0.99280000000000002</v>
      </c>
      <c r="L329" s="18" t="s">
        <v>6726</v>
      </c>
      <c r="M329" s="23">
        <v>1500</v>
      </c>
    </row>
    <row r="330" spans="1:13" x14ac:dyDescent="0.3">
      <c r="A330" s="18" t="s">
        <v>4949</v>
      </c>
      <c r="B330" s="19">
        <v>5000347061837</v>
      </c>
      <c r="C330" s="20" t="s">
        <v>4950</v>
      </c>
      <c r="D330" s="18" t="s">
        <v>52</v>
      </c>
      <c r="E330" s="21">
        <v>6</v>
      </c>
      <c r="F330" s="21">
        <v>90</v>
      </c>
      <c r="G330" s="21">
        <v>270</v>
      </c>
      <c r="H330" s="22">
        <v>17.05</v>
      </c>
      <c r="I330" s="13">
        <f>H330/E330</f>
        <v>2.8416666666666668</v>
      </c>
      <c r="J330" s="8">
        <f>I330*$J$2</f>
        <v>3.41</v>
      </c>
      <c r="K330" s="9">
        <f>I330*$K$2</f>
        <v>3.8646666666666669</v>
      </c>
      <c r="L330" s="18" t="s">
        <v>6745</v>
      </c>
      <c r="M330" s="18" t="s">
        <v>6796</v>
      </c>
    </row>
    <row r="331" spans="1:13" x14ac:dyDescent="0.3">
      <c r="A331" s="18" t="s">
        <v>3331</v>
      </c>
      <c r="B331" s="19">
        <v>50469178</v>
      </c>
      <c r="C331" s="20" t="s">
        <v>3332</v>
      </c>
      <c r="D331" s="18" t="s">
        <v>52</v>
      </c>
      <c r="E331" s="21">
        <v>6</v>
      </c>
      <c r="F331" s="21">
        <v>240</v>
      </c>
      <c r="G331" s="21">
        <v>720</v>
      </c>
      <c r="H331" s="22">
        <v>6.44</v>
      </c>
      <c r="I331" s="13">
        <f>H331/E331</f>
        <v>1.0733333333333335</v>
      </c>
      <c r="J331" s="8">
        <f>I331*$J$2</f>
        <v>1.288</v>
      </c>
      <c r="K331" s="9">
        <f>I331*$K$2</f>
        <v>1.4597333333333335</v>
      </c>
      <c r="L331" s="18" t="s">
        <v>6745</v>
      </c>
      <c r="M331" s="18" t="s">
        <v>6796</v>
      </c>
    </row>
    <row r="332" spans="1:13" x14ac:dyDescent="0.3">
      <c r="A332" s="18" t="s">
        <v>3333</v>
      </c>
      <c r="B332" s="19">
        <v>50469185</v>
      </c>
      <c r="C332" s="20" t="s">
        <v>3334</v>
      </c>
      <c r="D332" s="18" t="s">
        <v>52</v>
      </c>
      <c r="E332" s="21">
        <v>6</v>
      </c>
      <c r="F332" s="21">
        <v>240</v>
      </c>
      <c r="G332" s="21">
        <v>720</v>
      </c>
      <c r="H332" s="22">
        <v>6.44</v>
      </c>
      <c r="I332" s="13">
        <f>H332/E332</f>
        <v>1.0733333333333335</v>
      </c>
      <c r="J332" s="8">
        <f>I332*$J$2</f>
        <v>1.288</v>
      </c>
      <c r="K332" s="9">
        <f>I332*$K$2</f>
        <v>1.4597333333333335</v>
      </c>
      <c r="L332" s="18" t="s">
        <v>6745</v>
      </c>
      <c r="M332" s="18" t="s">
        <v>6796</v>
      </c>
    </row>
    <row r="333" spans="1:13" x14ac:dyDescent="0.3">
      <c r="A333" s="18" t="s">
        <v>1548</v>
      </c>
      <c r="B333" s="19">
        <v>5017848252442</v>
      </c>
      <c r="C333" s="20" t="s">
        <v>1549</v>
      </c>
      <c r="D333" s="18" t="s">
        <v>52</v>
      </c>
      <c r="E333" s="21">
        <v>10</v>
      </c>
      <c r="F333" s="21">
        <v>40</v>
      </c>
      <c r="G333" s="21">
        <v>400</v>
      </c>
      <c r="H333" s="22">
        <v>3.82</v>
      </c>
      <c r="I333" s="13">
        <f>H333/E333</f>
        <v>0.38200000000000001</v>
      </c>
      <c r="J333" s="8">
        <f>I333*$J$2</f>
        <v>0.45839999999999997</v>
      </c>
      <c r="K333" s="9">
        <f>I333*$K$2</f>
        <v>0.51952000000000009</v>
      </c>
      <c r="L333" s="18" t="s">
        <v>6726</v>
      </c>
      <c r="M333" s="23">
        <v>1500</v>
      </c>
    </row>
    <row r="334" spans="1:13" x14ac:dyDescent="0.3">
      <c r="A334" s="18" t="s">
        <v>3431</v>
      </c>
      <c r="B334" s="19">
        <v>5017848249237</v>
      </c>
      <c r="C334" s="20" t="s">
        <v>3432</v>
      </c>
      <c r="D334" s="18" t="s">
        <v>11</v>
      </c>
      <c r="E334" s="21">
        <v>12</v>
      </c>
      <c r="F334" s="21">
        <v>60</v>
      </c>
      <c r="G334" s="21">
        <v>360</v>
      </c>
      <c r="H334" s="22">
        <v>13.32</v>
      </c>
      <c r="I334" s="13">
        <f>H334/E334</f>
        <v>1.1100000000000001</v>
      </c>
      <c r="J334" s="8">
        <f>I334*$J$2</f>
        <v>1.3320000000000001</v>
      </c>
      <c r="K334" s="9">
        <f>I334*$K$2</f>
        <v>1.5096000000000003</v>
      </c>
      <c r="L334" s="18" t="s">
        <v>6726</v>
      </c>
      <c r="M334" s="23">
        <v>1500</v>
      </c>
    </row>
    <row r="335" spans="1:13" x14ac:dyDescent="0.3">
      <c r="A335" s="18" t="s">
        <v>3981</v>
      </c>
      <c r="B335" s="19">
        <v>5017848249367</v>
      </c>
      <c r="C335" s="20" t="s">
        <v>3982</v>
      </c>
      <c r="D335" s="18" t="s">
        <v>52</v>
      </c>
      <c r="E335" s="21">
        <v>6</v>
      </c>
      <c r="F335" s="21">
        <v>50</v>
      </c>
      <c r="G335" s="21">
        <v>300</v>
      </c>
      <c r="H335" s="22">
        <v>9.3699999999999992</v>
      </c>
      <c r="I335" s="13">
        <f>H335/E335</f>
        <v>1.5616666666666665</v>
      </c>
      <c r="J335" s="8">
        <f>I335*$J$2</f>
        <v>1.8739999999999997</v>
      </c>
      <c r="K335" s="9">
        <f>I335*$K$2</f>
        <v>2.1238666666666668</v>
      </c>
      <c r="L335" s="18" t="s">
        <v>6726</v>
      </c>
      <c r="M335" s="23">
        <v>1500</v>
      </c>
    </row>
    <row r="336" spans="1:13" x14ac:dyDescent="0.3">
      <c r="A336" s="18" t="s">
        <v>3439</v>
      </c>
      <c r="B336" s="19">
        <v>5017848254507</v>
      </c>
      <c r="C336" s="20" t="s">
        <v>3440</v>
      </c>
      <c r="D336" s="18" t="s">
        <v>52</v>
      </c>
      <c r="E336" s="21">
        <v>6</v>
      </c>
      <c r="F336" s="21">
        <v>50</v>
      </c>
      <c r="G336" s="21">
        <v>300</v>
      </c>
      <c r="H336" s="22">
        <v>6.69</v>
      </c>
      <c r="I336" s="13">
        <f>H336/E336</f>
        <v>1.115</v>
      </c>
      <c r="J336" s="8">
        <f>I336*$J$2</f>
        <v>1.3379999999999999</v>
      </c>
      <c r="K336" s="9">
        <f>I336*$K$2</f>
        <v>1.5164000000000002</v>
      </c>
      <c r="L336" s="18" t="s">
        <v>6726</v>
      </c>
      <c r="M336" s="23">
        <v>1500</v>
      </c>
    </row>
    <row r="337" spans="1:13" x14ac:dyDescent="0.3">
      <c r="A337" s="18" t="s">
        <v>3066</v>
      </c>
      <c r="B337" s="19">
        <v>5017848253531</v>
      </c>
      <c r="C337" s="20" t="s">
        <v>3067</v>
      </c>
      <c r="D337" s="18" t="s">
        <v>52</v>
      </c>
      <c r="E337" s="21">
        <v>6</v>
      </c>
      <c r="F337" s="21">
        <v>10</v>
      </c>
      <c r="G337" s="21">
        <v>720</v>
      </c>
      <c r="H337" s="22">
        <v>5.16</v>
      </c>
      <c r="I337" s="13">
        <f>H337/E337</f>
        <v>0.86</v>
      </c>
      <c r="J337" s="8">
        <f>I337*$J$2</f>
        <v>1.032</v>
      </c>
      <c r="K337" s="9">
        <f>I337*$K$2</f>
        <v>1.1696</v>
      </c>
      <c r="L337" s="18" t="s">
        <v>6726</v>
      </c>
      <c r="M337" s="23">
        <v>1500</v>
      </c>
    </row>
    <row r="338" spans="1:13" x14ac:dyDescent="0.3">
      <c r="A338" s="18" t="s">
        <v>4095</v>
      </c>
      <c r="B338" s="19">
        <v>5017848249633</v>
      </c>
      <c r="C338" s="20" t="s">
        <v>4096</v>
      </c>
      <c r="D338" s="18" t="s">
        <v>11</v>
      </c>
      <c r="E338" s="21">
        <v>6</v>
      </c>
      <c r="F338" s="21">
        <v>45</v>
      </c>
      <c r="G338" s="21">
        <v>540</v>
      </c>
      <c r="H338" s="22">
        <v>9.9600000000000009</v>
      </c>
      <c r="I338" s="13">
        <f>H338/E338</f>
        <v>1.6600000000000001</v>
      </c>
      <c r="J338" s="8">
        <f>I338*$J$2</f>
        <v>1.992</v>
      </c>
      <c r="K338" s="9">
        <f>I338*$K$2</f>
        <v>2.2576000000000005</v>
      </c>
      <c r="L338" s="18" t="s">
        <v>6726</v>
      </c>
      <c r="M338" s="23">
        <v>1500</v>
      </c>
    </row>
    <row r="339" spans="1:13" x14ac:dyDescent="0.3">
      <c r="A339" s="18" t="s">
        <v>3542</v>
      </c>
      <c r="B339" s="19">
        <v>96049815</v>
      </c>
      <c r="C339" s="20" t="s">
        <v>3543</v>
      </c>
      <c r="D339" s="18" t="s">
        <v>52</v>
      </c>
      <c r="E339" s="21">
        <v>6</v>
      </c>
      <c r="F339" s="21">
        <v>30</v>
      </c>
      <c r="G339" s="21">
        <v>180</v>
      </c>
      <c r="H339" s="22">
        <v>7.23</v>
      </c>
      <c r="I339" s="13">
        <f>H339/E339</f>
        <v>1.2050000000000001</v>
      </c>
      <c r="J339" s="8">
        <f>I339*$J$2</f>
        <v>1.446</v>
      </c>
      <c r="K339" s="9">
        <f>I339*$K$2</f>
        <v>1.6388000000000003</v>
      </c>
      <c r="L339" s="18" t="s">
        <v>6726</v>
      </c>
      <c r="M339" s="23">
        <v>1500</v>
      </c>
    </row>
    <row r="340" spans="1:13" x14ac:dyDescent="0.3">
      <c r="A340" s="18" t="s">
        <v>1538</v>
      </c>
      <c r="B340" s="19">
        <v>5017848254675</v>
      </c>
      <c r="C340" s="20" t="s">
        <v>1539</v>
      </c>
      <c r="D340" s="18" t="s">
        <v>52</v>
      </c>
      <c r="E340" s="21">
        <v>10</v>
      </c>
      <c r="F340" s="21">
        <v>0</v>
      </c>
      <c r="G340" s="21">
        <v>0</v>
      </c>
      <c r="H340" s="22">
        <v>3.37</v>
      </c>
      <c r="I340" s="13">
        <f>H340/E340</f>
        <v>0.33700000000000002</v>
      </c>
      <c r="J340" s="8">
        <f>I340*$J$2</f>
        <v>0.40440000000000004</v>
      </c>
      <c r="K340" s="9">
        <f>I340*$K$2</f>
        <v>0.45832000000000006</v>
      </c>
      <c r="L340" s="18" t="s">
        <v>6727</v>
      </c>
      <c r="M340" s="23">
        <v>1000</v>
      </c>
    </row>
    <row r="341" spans="1:13" x14ac:dyDescent="0.3">
      <c r="A341" s="18" t="s">
        <v>3599</v>
      </c>
      <c r="B341" s="19">
        <v>50612710</v>
      </c>
      <c r="C341" s="20" t="s">
        <v>3600</v>
      </c>
      <c r="D341" s="18" t="s">
        <v>11</v>
      </c>
      <c r="E341" s="21">
        <v>12</v>
      </c>
      <c r="F341" s="21">
        <v>87</v>
      </c>
      <c r="G341" s="21">
        <v>870</v>
      </c>
      <c r="H341" s="22">
        <v>14.86</v>
      </c>
      <c r="I341" s="13">
        <f>H341/E341</f>
        <v>1.2383333333333333</v>
      </c>
      <c r="J341" s="8">
        <f>I341*$J$2</f>
        <v>1.486</v>
      </c>
      <c r="K341" s="9">
        <f>I341*$K$2</f>
        <v>1.6841333333333335</v>
      </c>
      <c r="L341" s="18" t="s">
        <v>6726</v>
      </c>
      <c r="M341" s="23">
        <v>1500</v>
      </c>
    </row>
    <row r="342" spans="1:13" x14ac:dyDescent="0.3">
      <c r="A342" s="18" t="s">
        <v>4584</v>
      </c>
      <c r="B342" s="19">
        <v>5017848249411</v>
      </c>
      <c r="C342" s="20" t="s">
        <v>4585</v>
      </c>
      <c r="D342" s="18" t="s">
        <v>52</v>
      </c>
      <c r="E342" s="21">
        <v>12</v>
      </c>
      <c r="F342" s="21">
        <v>25</v>
      </c>
      <c r="G342" s="21">
        <v>150</v>
      </c>
      <c r="H342" s="22">
        <v>28.03</v>
      </c>
      <c r="I342" s="13">
        <f>H342/E342</f>
        <v>2.3358333333333334</v>
      </c>
      <c r="J342" s="8">
        <f>I342*$J$2</f>
        <v>2.8029999999999999</v>
      </c>
      <c r="K342" s="9">
        <f>I342*$K$2</f>
        <v>3.1767333333333339</v>
      </c>
      <c r="L342" s="18" t="s">
        <v>6726</v>
      </c>
      <c r="M342" s="23">
        <v>1500</v>
      </c>
    </row>
    <row r="343" spans="1:13" x14ac:dyDescent="0.3">
      <c r="A343" s="18" t="s">
        <v>1546</v>
      </c>
      <c r="B343" s="19">
        <v>5017848252428</v>
      </c>
      <c r="C343" s="20" t="s">
        <v>1547</v>
      </c>
      <c r="D343" s="18" t="s">
        <v>52</v>
      </c>
      <c r="E343" s="21">
        <v>10</v>
      </c>
      <c r="F343" s="21">
        <v>40</v>
      </c>
      <c r="G343" s="21">
        <v>400</v>
      </c>
      <c r="H343" s="22">
        <v>3.82</v>
      </c>
      <c r="I343" s="13">
        <f>H343/E343</f>
        <v>0.38200000000000001</v>
      </c>
      <c r="J343" s="8">
        <f>I343*$J$2</f>
        <v>0.45839999999999997</v>
      </c>
      <c r="K343" s="9">
        <f>I343*$K$2</f>
        <v>0.51952000000000009</v>
      </c>
      <c r="L343" s="18" t="s">
        <v>6726</v>
      </c>
      <c r="M343" s="23">
        <v>1500</v>
      </c>
    </row>
    <row r="344" spans="1:13" x14ac:dyDescent="0.3">
      <c r="A344" s="18" t="s">
        <v>2130</v>
      </c>
      <c r="B344" s="19">
        <v>5017848252411</v>
      </c>
      <c r="C344" s="20" t="s">
        <v>2131</v>
      </c>
      <c r="D344" s="18" t="s">
        <v>52</v>
      </c>
      <c r="E344" s="21">
        <v>10</v>
      </c>
      <c r="F344" s="21">
        <v>40</v>
      </c>
      <c r="G344" s="21">
        <v>400</v>
      </c>
      <c r="H344" s="22">
        <v>6.4</v>
      </c>
      <c r="I344" s="13">
        <f>H344/E344</f>
        <v>0.64</v>
      </c>
      <c r="J344" s="8">
        <f>I344*$J$2</f>
        <v>0.76800000000000002</v>
      </c>
      <c r="K344" s="9">
        <f>I344*$K$2</f>
        <v>0.87040000000000006</v>
      </c>
      <c r="L344" s="18" t="s">
        <v>6726</v>
      </c>
      <c r="M344" s="23">
        <v>1500</v>
      </c>
    </row>
    <row r="345" spans="1:13" x14ac:dyDescent="0.3">
      <c r="A345" s="18" t="s">
        <v>3362</v>
      </c>
      <c r="B345" s="19">
        <v>5017848249060</v>
      </c>
      <c r="C345" s="20" t="s">
        <v>3363</v>
      </c>
      <c r="D345" s="18" t="s">
        <v>52</v>
      </c>
      <c r="E345" s="21">
        <v>12</v>
      </c>
      <c r="F345" s="21">
        <v>34</v>
      </c>
      <c r="G345" s="21">
        <v>238</v>
      </c>
      <c r="H345" s="22">
        <v>12.92</v>
      </c>
      <c r="I345" s="13">
        <f>H345/E345</f>
        <v>1.0766666666666667</v>
      </c>
      <c r="J345" s="8">
        <f>I345*$J$2</f>
        <v>1.292</v>
      </c>
      <c r="K345" s="9">
        <f>I345*$K$2</f>
        <v>1.4642666666666668</v>
      </c>
      <c r="L345" s="18" t="s">
        <v>6736</v>
      </c>
      <c r="M345" s="21">
        <v>1000</v>
      </c>
    </row>
    <row r="346" spans="1:13" x14ac:dyDescent="0.3">
      <c r="A346" s="4" t="s">
        <v>151</v>
      </c>
      <c r="B346" s="5">
        <v>50620814</v>
      </c>
      <c r="C346" s="6" t="s">
        <v>152</v>
      </c>
      <c r="D346" s="4" t="s">
        <v>52</v>
      </c>
      <c r="E346" s="4">
        <v>12</v>
      </c>
      <c r="F346" s="4">
        <v>0</v>
      </c>
      <c r="G346" s="4">
        <v>0</v>
      </c>
      <c r="H346" s="3">
        <v>29.15</v>
      </c>
      <c r="I346" s="7">
        <f>H346/E346</f>
        <v>2.4291666666666667</v>
      </c>
      <c r="J346" s="8">
        <f>I346*$J$2</f>
        <v>2.915</v>
      </c>
      <c r="K346" s="9">
        <f>I346*$K$2</f>
        <v>3.303666666666667</v>
      </c>
      <c r="L346" s="9" t="s">
        <v>1525</v>
      </c>
      <c r="M346" s="10"/>
    </row>
    <row r="347" spans="1:13" x14ac:dyDescent="0.3">
      <c r="A347" s="18" t="s">
        <v>3815</v>
      </c>
      <c r="B347" s="19">
        <v>50621910</v>
      </c>
      <c r="C347" s="20" t="s">
        <v>3816</v>
      </c>
      <c r="D347" s="18" t="s">
        <v>11</v>
      </c>
      <c r="E347" s="21">
        <v>6</v>
      </c>
      <c r="F347" s="21">
        <v>160</v>
      </c>
      <c r="G347" s="21">
        <v>800</v>
      </c>
      <c r="H347" s="22">
        <v>8.69</v>
      </c>
      <c r="I347" s="13">
        <f>H347/E347</f>
        <v>1.4483333333333333</v>
      </c>
      <c r="J347" s="8">
        <f>I347*$J$2</f>
        <v>1.7379999999999998</v>
      </c>
      <c r="K347" s="9">
        <f>I347*$K$2</f>
        <v>1.9697333333333333</v>
      </c>
      <c r="L347" s="18" t="s">
        <v>6726</v>
      </c>
      <c r="M347" s="23">
        <v>1500</v>
      </c>
    </row>
    <row r="348" spans="1:13" x14ac:dyDescent="0.3">
      <c r="A348" s="18" t="s">
        <v>6806</v>
      </c>
      <c r="B348" s="19">
        <v>5017848249220</v>
      </c>
      <c r="C348" s="20" t="s">
        <v>4346</v>
      </c>
      <c r="D348" s="18" t="s">
        <v>11</v>
      </c>
      <c r="E348" s="21">
        <v>6</v>
      </c>
      <c r="F348" s="21">
        <v>50</v>
      </c>
      <c r="G348" s="21">
        <v>300</v>
      </c>
      <c r="H348" s="22">
        <v>11.84</v>
      </c>
      <c r="I348" s="13">
        <f>H348/E348</f>
        <v>1.9733333333333334</v>
      </c>
      <c r="J348" s="8">
        <f>I348*$J$2</f>
        <v>2.3679999999999999</v>
      </c>
      <c r="K348" s="9">
        <f>I348*$K$2</f>
        <v>2.6837333333333335</v>
      </c>
      <c r="L348" s="18" t="s">
        <v>6726</v>
      </c>
      <c r="M348" s="23">
        <v>1500</v>
      </c>
    </row>
    <row r="349" spans="1:13" x14ac:dyDescent="0.3">
      <c r="A349" s="18" t="s">
        <v>3437</v>
      </c>
      <c r="B349" s="19">
        <v>5017848250240</v>
      </c>
      <c r="C349" s="20" t="s">
        <v>3438</v>
      </c>
      <c r="D349" s="18" t="s">
        <v>52</v>
      </c>
      <c r="E349" s="21">
        <v>6</v>
      </c>
      <c r="F349" s="21">
        <v>50</v>
      </c>
      <c r="G349" s="21">
        <v>300</v>
      </c>
      <c r="H349" s="22">
        <v>6.69</v>
      </c>
      <c r="I349" s="13">
        <f>H349/E349</f>
        <v>1.115</v>
      </c>
      <c r="J349" s="8">
        <f>I349*$J$2</f>
        <v>1.3379999999999999</v>
      </c>
      <c r="K349" s="9">
        <f>I349*$K$2</f>
        <v>1.5164000000000002</v>
      </c>
      <c r="L349" s="18" t="s">
        <v>6726</v>
      </c>
      <c r="M349" s="23">
        <v>1500</v>
      </c>
    </row>
    <row r="350" spans="1:13" x14ac:dyDescent="0.3">
      <c r="A350" s="18" t="s">
        <v>3828</v>
      </c>
      <c r="B350" s="19">
        <v>50612727</v>
      </c>
      <c r="C350" s="20" t="s">
        <v>3829</v>
      </c>
      <c r="D350" s="18" t="s">
        <v>11</v>
      </c>
      <c r="E350" s="21">
        <v>6</v>
      </c>
      <c r="F350" s="21">
        <v>232</v>
      </c>
      <c r="G350" s="21">
        <v>1392</v>
      </c>
      <c r="H350" s="22">
        <v>8.73</v>
      </c>
      <c r="I350" s="13">
        <f>H350/E350</f>
        <v>1.4550000000000001</v>
      </c>
      <c r="J350" s="8">
        <f>I350*$J$2</f>
        <v>1.746</v>
      </c>
      <c r="K350" s="9">
        <f>I350*$K$2</f>
        <v>1.9788000000000003</v>
      </c>
      <c r="L350" s="18" t="s">
        <v>6726</v>
      </c>
      <c r="M350" s="23">
        <v>1500</v>
      </c>
    </row>
    <row r="351" spans="1:13" x14ac:dyDescent="0.3">
      <c r="A351" s="18" t="s">
        <v>3068</v>
      </c>
      <c r="B351" s="19">
        <v>96049938</v>
      </c>
      <c r="C351" s="20" t="s">
        <v>3069</v>
      </c>
      <c r="D351" s="18" t="s">
        <v>11</v>
      </c>
      <c r="E351" s="21">
        <v>6</v>
      </c>
      <c r="F351" s="21">
        <v>10</v>
      </c>
      <c r="G351" s="21">
        <v>720</v>
      </c>
      <c r="H351" s="22">
        <v>5.16</v>
      </c>
      <c r="I351" s="13">
        <f>H351/E351</f>
        <v>0.86</v>
      </c>
      <c r="J351" s="8">
        <f>I351*$J$2</f>
        <v>1.032</v>
      </c>
      <c r="K351" s="9">
        <f>I351*$K$2</f>
        <v>1.1696</v>
      </c>
      <c r="L351" s="18" t="s">
        <v>6726</v>
      </c>
      <c r="M351" s="23">
        <v>1500</v>
      </c>
    </row>
    <row r="352" spans="1:13" x14ac:dyDescent="0.3">
      <c r="A352" s="18" t="s">
        <v>4872</v>
      </c>
      <c r="B352" s="19">
        <v>3574661713601</v>
      </c>
      <c r="C352" s="20" t="s">
        <v>4873</v>
      </c>
      <c r="D352" s="18" t="s">
        <v>1236</v>
      </c>
      <c r="E352" s="21">
        <v>6</v>
      </c>
      <c r="F352" s="21">
        <v>66</v>
      </c>
      <c r="G352" s="21">
        <v>462</v>
      </c>
      <c r="H352" s="22">
        <v>16.18</v>
      </c>
      <c r="I352" s="13">
        <f>H352/E352</f>
        <v>2.6966666666666668</v>
      </c>
      <c r="J352" s="8">
        <f>I352*$J$2</f>
        <v>3.2360000000000002</v>
      </c>
      <c r="K352" s="9">
        <f>I352*$K$2</f>
        <v>3.6674666666666669</v>
      </c>
      <c r="L352" s="18" t="s">
        <v>6738</v>
      </c>
      <c r="M352" s="18" t="s">
        <v>6785</v>
      </c>
    </row>
    <row r="353" spans="1:13" x14ac:dyDescent="0.3">
      <c r="A353" s="18" t="s">
        <v>5390</v>
      </c>
      <c r="B353" s="19">
        <v>3574661202655</v>
      </c>
      <c r="C353" s="20" t="s">
        <v>5391</v>
      </c>
      <c r="D353" s="18" t="s">
        <v>1236</v>
      </c>
      <c r="E353" s="21">
        <v>6</v>
      </c>
      <c r="F353" s="21">
        <v>224</v>
      </c>
      <c r="G353" s="21">
        <v>896</v>
      </c>
      <c r="H353" s="22">
        <v>22.58</v>
      </c>
      <c r="I353" s="13">
        <f>H353/E353</f>
        <v>3.7633333333333332</v>
      </c>
      <c r="J353" s="8">
        <f>I353*$J$2</f>
        <v>4.516</v>
      </c>
      <c r="K353" s="9">
        <f>I353*$K$2</f>
        <v>5.1181333333333336</v>
      </c>
      <c r="L353" s="18" t="s">
        <v>6738</v>
      </c>
      <c r="M353" s="18" t="s">
        <v>6785</v>
      </c>
    </row>
    <row r="354" spans="1:13" x14ac:dyDescent="0.3">
      <c r="A354" s="18" t="s">
        <v>5760</v>
      </c>
      <c r="B354" s="19">
        <v>3574661253848</v>
      </c>
      <c r="C354" s="20" t="s">
        <v>5761</v>
      </c>
      <c r="D354" s="18" t="s">
        <v>1236</v>
      </c>
      <c r="E354" s="21">
        <v>6</v>
      </c>
      <c r="F354" s="21">
        <v>224</v>
      </c>
      <c r="G354" s="21">
        <v>896</v>
      </c>
      <c r="H354" s="22">
        <v>29.57</v>
      </c>
      <c r="I354" s="13">
        <f>H354/E354</f>
        <v>4.9283333333333337</v>
      </c>
      <c r="J354" s="8">
        <f>I354*$J$2</f>
        <v>5.9140000000000006</v>
      </c>
      <c r="K354" s="9">
        <f>I354*$K$2</f>
        <v>6.7025333333333341</v>
      </c>
      <c r="L354" s="18" t="s">
        <v>6766</v>
      </c>
      <c r="M354" s="23">
        <v>50000</v>
      </c>
    </row>
    <row r="355" spans="1:13" x14ac:dyDescent="0.3">
      <c r="A355" s="18" t="s">
        <v>5558</v>
      </c>
      <c r="B355" s="19">
        <v>3574661366272</v>
      </c>
      <c r="C355" s="20" t="s">
        <v>5559</v>
      </c>
      <c r="D355" s="18" t="s">
        <v>52</v>
      </c>
      <c r="E355" s="21">
        <v>6</v>
      </c>
      <c r="F355" s="21">
        <v>192</v>
      </c>
      <c r="G355" s="21">
        <v>768</v>
      </c>
      <c r="H355" s="22">
        <v>25.62</v>
      </c>
      <c r="I355" s="13">
        <f>H355/E355</f>
        <v>4.2700000000000005</v>
      </c>
      <c r="J355" s="8">
        <f>I355*$J$2</f>
        <v>5.1240000000000006</v>
      </c>
      <c r="K355" s="9">
        <f>I355*$K$2</f>
        <v>5.8072000000000008</v>
      </c>
      <c r="L355" s="18" t="s">
        <v>6738</v>
      </c>
      <c r="M355" s="18" t="s">
        <v>6785</v>
      </c>
    </row>
    <row r="356" spans="1:13" x14ac:dyDescent="0.3">
      <c r="A356" s="18" t="s">
        <v>4959</v>
      </c>
      <c r="B356" s="19">
        <v>5010123722463</v>
      </c>
      <c r="C356" s="20" t="s">
        <v>4960</v>
      </c>
      <c r="D356" s="18" t="s">
        <v>52</v>
      </c>
      <c r="E356" s="21">
        <v>6</v>
      </c>
      <c r="F356" s="21">
        <v>256</v>
      </c>
      <c r="G356" s="21">
        <v>1024</v>
      </c>
      <c r="H356" s="22">
        <v>16.66</v>
      </c>
      <c r="I356" s="13">
        <f>H356/E356</f>
        <v>2.7766666666666668</v>
      </c>
      <c r="J356" s="8">
        <f>I356*$J$2</f>
        <v>3.3320000000000003</v>
      </c>
      <c r="K356" s="9">
        <f>I356*$K$2</f>
        <v>3.7762666666666673</v>
      </c>
      <c r="L356" s="18" t="s">
        <v>6766</v>
      </c>
      <c r="M356" s="23">
        <v>50000</v>
      </c>
    </row>
    <row r="357" spans="1:13" x14ac:dyDescent="0.3">
      <c r="A357" s="18" t="s">
        <v>4945</v>
      </c>
      <c r="B357" s="19">
        <v>3574661202662</v>
      </c>
      <c r="C357" s="20" t="s">
        <v>4946</v>
      </c>
      <c r="D357" s="18" t="s">
        <v>1236</v>
      </c>
      <c r="E357" s="21">
        <v>6</v>
      </c>
      <c r="F357" s="21">
        <v>224</v>
      </c>
      <c r="G357" s="21">
        <v>896</v>
      </c>
      <c r="H357" s="22">
        <v>16.850000000000001</v>
      </c>
      <c r="I357" s="13">
        <f>H357/E357</f>
        <v>2.8083333333333336</v>
      </c>
      <c r="J357" s="8">
        <f>I357*$J$2</f>
        <v>3.37</v>
      </c>
      <c r="K357" s="9">
        <f>I357*$K$2</f>
        <v>3.8193333333333341</v>
      </c>
      <c r="L357" s="18" t="s">
        <v>6738</v>
      </c>
      <c r="M357" s="18" t="s">
        <v>6785</v>
      </c>
    </row>
    <row r="358" spans="1:13" x14ac:dyDescent="0.3">
      <c r="A358" s="18" t="s">
        <v>4975</v>
      </c>
      <c r="B358" s="19">
        <v>3574661137650</v>
      </c>
      <c r="C358" s="20" t="s">
        <v>4976</v>
      </c>
      <c r="D358" s="18" t="s">
        <v>284</v>
      </c>
      <c r="E358" s="21">
        <v>6</v>
      </c>
      <c r="F358" s="21">
        <v>192</v>
      </c>
      <c r="G358" s="21">
        <v>768</v>
      </c>
      <c r="H358" s="22">
        <v>17.190000000000001</v>
      </c>
      <c r="I358" s="13">
        <f>H358/E358</f>
        <v>2.8650000000000002</v>
      </c>
      <c r="J358" s="8">
        <f>I358*$J$2</f>
        <v>3.4380000000000002</v>
      </c>
      <c r="K358" s="9">
        <f>I358*$K$2</f>
        <v>3.8964000000000008</v>
      </c>
      <c r="L358" s="18" t="s">
        <v>6738</v>
      </c>
      <c r="M358" s="18" t="s">
        <v>6785</v>
      </c>
    </row>
    <row r="359" spans="1:13" x14ac:dyDescent="0.3">
      <c r="A359" s="18" t="s">
        <v>3889</v>
      </c>
      <c r="B359" s="19">
        <v>4002359014819</v>
      </c>
      <c r="C359" s="20" t="s">
        <v>3890</v>
      </c>
      <c r="D359" s="18" t="s">
        <v>11</v>
      </c>
      <c r="E359" s="21">
        <v>6</v>
      </c>
      <c r="F359" s="21">
        <v>32</v>
      </c>
      <c r="G359" s="21">
        <v>256</v>
      </c>
      <c r="H359" s="22">
        <v>8.8800000000000008</v>
      </c>
      <c r="I359" s="13">
        <f>H359/E359</f>
        <v>1.4800000000000002</v>
      </c>
      <c r="J359" s="8">
        <f>I359*$J$2</f>
        <v>1.7760000000000002</v>
      </c>
      <c r="K359" s="9">
        <f>I359*$K$2</f>
        <v>2.0128000000000004</v>
      </c>
      <c r="L359" s="18" t="s">
        <v>6724</v>
      </c>
      <c r="M359" s="18" t="s">
        <v>6754</v>
      </c>
    </row>
    <row r="360" spans="1:13" x14ac:dyDescent="0.3">
      <c r="A360" s="18" t="s">
        <v>5155</v>
      </c>
      <c r="B360" s="19">
        <v>5010123727703</v>
      </c>
      <c r="C360" s="20" t="s">
        <v>5156</v>
      </c>
      <c r="D360" s="18" t="s">
        <v>52</v>
      </c>
      <c r="E360" s="21">
        <v>12</v>
      </c>
      <c r="F360" s="21">
        <v>26</v>
      </c>
      <c r="G360" s="21">
        <v>208</v>
      </c>
      <c r="H360" s="22">
        <v>37.46</v>
      </c>
      <c r="I360" s="13">
        <f>H360/E360</f>
        <v>3.1216666666666666</v>
      </c>
      <c r="J360" s="8">
        <f>I360*$J$2</f>
        <v>3.7459999999999996</v>
      </c>
      <c r="K360" s="9">
        <f>I360*$K$2</f>
        <v>4.2454666666666672</v>
      </c>
      <c r="L360" s="18" t="s">
        <v>6766</v>
      </c>
      <c r="M360" s="23">
        <v>50000</v>
      </c>
    </row>
    <row r="361" spans="1:13" x14ac:dyDescent="0.3">
      <c r="A361" s="18" t="s">
        <v>5164</v>
      </c>
      <c r="B361" s="19">
        <v>5010123731465</v>
      </c>
      <c r="C361" s="20" t="s">
        <v>5165</v>
      </c>
      <c r="D361" s="18" t="s">
        <v>284</v>
      </c>
      <c r="E361" s="21">
        <v>12</v>
      </c>
      <c r="F361" s="21">
        <v>26</v>
      </c>
      <c r="G361" s="21">
        <v>208</v>
      </c>
      <c r="H361" s="22">
        <v>38.43</v>
      </c>
      <c r="I361" s="13">
        <f>H361/E361</f>
        <v>3.2025000000000001</v>
      </c>
      <c r="J361" s="8">
        <f>I361*$J$2</f>
        <v>3.843</v>
      </c>
      <c r="K361" s="9">
        <f>I361*$K$2</f>
        <v>4.3554000000000004</v>
      </c>
      <c r="L361" s="18" t="s">
        <v>6738</v>
      </c>
      <c r="M361" s="18" t="s">
        <v>6785</v>
      </c>
    </row>
    <row r="362" spans="1:13" x14ac:dyDescent="0.3">
      <c r="A362" s="18" t="s">
        <v>5528</v>
      </c>
      <c r="B362" s="19">
        <v>5010123703745</v>
      </c>
      <c r="C362" s="20" t="s">
        <v>5529</v>
      </c>
      <c r="D362" s="18" t="s">
        <v>52</v>
      </c>
      <c r="E362" s="21">
        <v>12</v>
      </c>
      <c r="F362" s="21">
        <v>15</v>
      </c>
      <c r="G362" s="21">
        <v>90</v>
      </c>
      <c r="H362" s="22">
        <v>50.56</v>
      </c>
      <c r="I362" s="13">
        <f>H362/E362</f>
        <v>4.2133333333333338</v>
      </c>
      <c r="J362" s="8">
        <f>I362*$J$2</f>
        <v>5.056</v>
      </c>
      <c r="K362" s="9">
        <f>I362*$K$2</f>
        <v>5.7301333333333346</v>
      </c>
      <c r="L362" s="18" t="s">
        <v>6738</v>
      </c>
      <c r="M362" s="18" t="s">
        <v>6785</v>
      </c>
    </row>
    <row r="363" spans="1:13" x14ac:dyDescent="0.3">
      <c r="A363" s="18" t="s">
        <v>4484</v>
      </c>
      <c r="B363" s="19">
        <v>3574661237008</v>
      </c>
      <c r="C363" s="20" t="s">
        <v>4485</v>
      </c>
      <c r="D363" s="18" t="s">
        <v>52</v>
      </c>
      <c r="E363" s="21">
        <v>6</v>
      </c>
      <c r="F363" s="21">
        <v>48</v>
      </c>
      <c r="G363" s="21">
        <v>384</v>
      </c>
      <c r="H363" s="22">
        <v>13.15</v>
      </c>
      <c r="I363" s="13">
        <f>H363/E363</f>
        <v>2.1916666666666669</v>
      </c>
      <c r="J363" s="8">
        <f>I363*$J$2</f>
        <v>2.6300000000000003</v>
      </c>
      <c r="K363" s="9">
        <f>I363*$K$2</f>
        <v>2.980666666666667</v>
      </c>
      <c r="L363" s="18" t="s">
        <v>6738</v>
      </c>
      <c r="M363" s="18" t="s">
        <v>6785</v>
      </c>
    </row>
    <row r="364" spans="1:13" x14ac:dyDescent="0.3">
      <c r="A364" s="18" t="s">
        <v>4521</v>
      </c>
      <c r="B364" s="19">
        <v>5010123667740</v>
      </c>
      <c r="C364" s="20" t="s">
        <v>4522</v>
      </c>
      <c r="D364" s="18" t="s">
        <v>284</v>
      </c>
      <c r="E364" s="21">
        <v>12</v>
      </c>
      <c r="F364" s="21">
        <v>26</v>
      </c>
      <c r="G364" s="21">
        <v>208</v>
      </c>
      <c r="H364" s="22">
        <v>26.83</v>
      </c>
      <c r="I364" s="13">
        <f>H364/E364</f>
        <v>2.2358333333333333</v>
      </c>
      <c r="J364" s="8">
        <f>I364*$J$2</f>
        <v>2.6829999999999998</v>
      </c>
      <c r="K364" s="9">
        <f>I364*$K$2</f>
        <v>3.0407333333333337</v>
      </c>
      <c r="L364" s="18" t="s">
        <v>6738</v>
      </c>
      <c r="M364" s="18" t="s">
        <v>6785</v>
      </c>
    </row>
    <row r="365" spans="1:13" x14ac:dyDescent="0.3">
      <c r="A365" s="18" t="s">
        <v>4402</v>
      </c>
      <c r="B365" s="19">
        <v>5010123729981</v>
      </c>
      <c r="C365" s="20" t="s">
        <v>4403</v>
      </c>
      <c r="D365" s="18" t="s">
        <v>52</v>
      </c>
      <c r="E365" s="21">
        <v>6</v>
      </c>
      <c r="F365" s="21">
        <v>132</v>
      </c>
      <c r="G365" s="21">
        <v>1056</v>
      </c>
      <c r="H365" s="22">
        <v>12.47</v>
      </c>
      <c r="I365" s="13">
        <f>H365/E365</f>
        <v>2.0783333333333336</v>
      </c>
      <c r="J365" s="8">
        <f>I365*$J$2</f>
        <v>2.4940000000000002</v>
      </c>
      <c r="K365" s="9">
        <f>I365*$K$2</f>
        <v>2.8265333333333338</v>
      </c>
      <c r="L365" s="18" t="s">
        <v>6738</v>
      </c>
      <c r="M365" s="18" t="s">
        <v>6785</v>
      </c>
    </row>
    <row r="366" spans="1:13" x14ac:dyDescent="0.3">
      <c r="A366" s="18" t="s">
        <v>4753</v>
      </c>
      <c r="B366" s="19">
        <v>5010123734039</v>
      </c>
      <c r="C366" s="20" t="s">
        <v>4754</v>
      </c>
      <c r="D366" s="18" t="s">
        <v>284</v>
      </c>
      <c r="E366" s="21">
        <v>6</v>
      </c>
      <c r="F366" s="21">
        <v>144</v>
      </c>
      <c r="G366" s="21">
        <v>576</v>
      </c>
      <c r="H366" s="22">
        <v>15.17</v>
      </c>
      <c r="I366" s="13">
        <f>H366/E366</f>
        <v>2.5283333333333333</v>
      </c>
      <c r="J366" s="8">
        <f>I366*$J$2</f>
        <v>3.0339999999999998</v>
      </c>
      <c r="K366" s="9">
        <f>I366*$K$2</f>
        <v>3.4385333333333334</v>
      </c>
      <c r="L366" s="18" t="s">
        <v>6738</v>
      </c>
      <c r="M366" s="18" t="s">
        <v>6785</v>
      </c>
    </row>
    <row r="367" spans="1:13" x14ac:dyDescent="0.3">
      <c r="A367" s="18" t="s">
        <v>5283</v>
      </c>
      <c r="B367" s="19">
        <v>3574661191935</v>
      </c>
      <c r="C367" s="20" t="s">
        <v>5284</v>
      </c>
      <c r="D367" s="18" t="s">
        <v>284</v>
      </c>
      <c r="E367" s="21">
        <v>12</v>
      </c>
      <c r="F367" s="21">
        <v>26</v>
      </c>
      <c r="G367" s="21">
        <v>208</v>
      </c>
      <c r="H367" s="22">
        <v>41.12</v>
      </c>
      <c r="I367" s="13">
        <f>H367/E367</f>
        <v>3.4266666666666663</v>
      </c>
      <c r="J367" s="8">
        <f>I367*$J$2</f>
        <v>4.1119999999999992</v>
      </c>
      <c r="K367" s="9">
        <f>I367*$K$2</f>
        <v>4.6602666666666668</v>
      </c>
      <c r="L367" s="18" t="s">
        <v>6738</v>
      </c>
      <c r="M367" s="18" t="s">
        <v>6785</v>
      </c>
    </row>
    <row r="368" spans="1:13" x14ac:dyDescent="0.3">
      <c r="A368" s="18" t="s">
        <v>5328</v>
      </c>
      <c r="B368" s="19">
        <v>3574661272610</v>
      </c>
      <c r="C368" s="20" t="s">
        <v>5329</v>
      </c>
      <c r="D368" s="18" t="s">
        <v>284</v>
      </c>
      <c r="E368" s="21">
        <v>12</v>
      </c>
      <c r="F368" s="21">
        <v>26</v>
      </c>
      <c r="G368" s="21">
        <v>182</v>
      </c>
      <c r="H368" s="22">
        <v>41.59</v>
      </c>
      <c r="I368" s="13">
        <f>H368/E368</f>
        <v>3.4658333333333338</v>
      </c>
      <c r="J368" s="8">
        <f>I368*$J$2</f>
        <v>4.1590000000000007</v>
      </c>
      <c r="K368" s="9">
        <f>I368*$K$2</f>
        <v>4.7135333333333342</v>
      </c>
      <c r="L368" s="18" t="s">
        <v>6766</v>
      </c>
      <c r="M368" s="23">
        <v>50000</v>
      </c>
    </row>
    <row r="369" spans="1:13" x14ac:dyDescent="0.3">
      <c r="A369" s="4" t="s">
        <v>153</v>
      </c>
      <c r="B369" s="5">
        <v>3574661370194</v>
      </c>
      <c r="C369" s="6" t="s">
        <v>154</v>
      </c>
      <c r="D369" s="4" t="s">
        <v>52</v>
      </c>
      <c r="E369" s="4">
        <v>6</v>
      </c>
      <c r="F369" s="4">
        <v>48</v>
      </c>
      <c r="G369" s="4">
        <v>384</v>
      </c>
      <c r="H369" s="3">
        <v>20.64</v>
      </c>
      <c r="I369" s="7">
        <f>H369/E369</f>
        <v>3.44</v>
      </c>
      <c r="J369" s="8">
        <f>I369*$J$2</f>
        <v>4.1280000000000001</v>
      </c>
      <c r="K369" s="9">
        <f>I369*$K$2</f>
        <v>4.6783999999999999</v>
      </c>
      <c r="L369" s="9" t="s">
        <v>1525</v>
      </c>
      <c r="M369" s="10"/>
    </row>
    <row r="370" spans="1:13" x14ac:dyDescent="0.3">
      <c r="A370" s="18" t="s">
        <v>5336</v>
      </c>
      <c r="B370" s="19">
        <v>5010123655969</v>
      </c>
      <c r="C370" s="20" t="s">
        <v>5337</v>
      </c>
      <c r="D370" s="18" t="s">
        <v>284</v>
      </c>
      <c r="E370" s="21">
        <v>6</v>
      </c>
      <c r="F370" s="21">
        <v>256</v>
      </c>
      <c r="G370" s="21">
        <v>1024</v>
      </c>
      <c r="H370" s="22">
        <v>21.04</v>
      </c>
      <c r="I370" s="13">
        <f>H370/E370</f>
        <v>3.5066666666666664</v>
      </c>
      <c r="J370" s="8">
        <f>I370*$J$2</f>
        <v>4.2079999999999993</v>
      </c>
      <c r="K370" s="9">
        <f>I370*$K$2</f>
        <v>4.7690666666666663</v>
      </c>
      <c r="L370" s="18" t="s">
        <v>6766</v>
      </c>
      <c r="M370" s="23">
        <v>50000</v>
      </c>
    </row>
    <row r="371" spans="1:13" x14ac:dyDescent="0.3">
      <c r="A371" s="18" t="s">
        <v>4469</v>
      </c>
      <c r="B371" s="19">
        <v>3574661091075</v>
      </c>
      <c r="C371" s="20" t="s">
        <v>4470</v>
      </c>
      <c r="D371" s="18" t="s">
        <v>52</v>
      </c>
      <c r="E371" s="21">
        <v>6</v>
      </c>
      <c r="F371" s="21">
        <v>48</v>
      </c>
      <c r="G371" s="21">
        <v>384</v>
      </c>
      <c r="H371" s="22">
        <v>12.94</v>
      </c>
      <c r="I371" s="13">
        <f>H371/E371</f>
        <v>2.1566666666666667</v>
      </c>
      <c r="J371" s="8">
        <f>I371*$J$2</f>
        <v>2.5880000000000001</v>
      </c>
      <c r="K371" s="9">
        <f>I371*$K$2</f>
        <v>2.9330666666666669</v>
      </c>
      <c r="L371" s="18" t="s">
        <v>6738</v>
      </c>
      <c r="M371" s="18" t="s">
        <v>6785</v>
      </c>
    </row>
    <row r="372" spans="1:13" x14ac:dyDescent="0.3">
      <c r="A372" s="18" t="s">
        <v>4519</v>
      </c>
      <c r="B372" s="19">
        <v>3574660509137</v>
      </c>
      <c r="C372" s="20" t="s">
        <v>4520</v>
      </c>
      <c r="D372" s="18" t="s">
        <v>284</v>
      </c>
      <c r="E372" s="21">
        <v>12</v>
      </c>
      <c r="F372" s="21">
        <v>20</v>
      </c>
      <c r="G372" s="21">
        <v>160</v>
      </c>
      <c r="H372" s="22">
        <v>26.83</v>
      </c>
      <c r="I372" s="13">
        <f>H372/E372</f>
        <v>2.2358333333333333</v>
      </c>
      <c r="J372" s="8">
        <f>I372*$J$2</f>
        <v>2.6829999999999998</v>
      </c>
      <c r="K372" s="9">
        <f>I372*$K$2</f>
        <v>3.0407333333333337</v>
      </c>
      <c r="L372" s="18" t="s">
        <v>6738</v>
      </c>
      <c r="M372" s="18" t="s">
        <v>6785</v>
      </c>
    </row>
    <row r="373" spans="1:13" x14ac:dyDescent="0.3">
      <c r="A373" s="18" t="s">
        <v>4741</v>
      </c>
      <c r="B373" s="19">
        <v>3574660667769</v>
      </c>
      <c r="C373" s="20" t="s">
        <v>4742</v>
      </c>
      <c r="D373" s="18" t="s">
        <v>52</v>
      </c>
      <c r="E373" s="21">
        <v>6</v>
      </c>
      <c r="F373" s="21">
        <v>136</v>
      </c>
      <c r="G373" s="21">
        <v>1088</v>
      </c>
      <c r="H373" s="22">
        <v>14.59</v>
      </c>
      <c r="I373" s="13">
        <f>H373/E373</f>
        <v>2.4316666666666666</v>
      </c>
      <c r="J373" s="8">
        <f>I373*$J$2</f>
        <v>2.9179999999999997</v>
      </c>
      <c r="K373" s="9">
        <f>I373*$K$2</f>
        <v>3.307066666666667</v>
      </c>
      <c r="L373" s="18" t="s">
        <v>6766</v>
      </c>
      <c r="M373" s="23">
        <v>50000</v>
      </c>
    </row>
    <row r="374" spans="1:13" x14ac:dyDescent="0.3">
      <c r="A374" s="18" t="s">
        <v>5161</v>
      </c>
      <c r="B374" s="19">
        <v>3574661353357</v>
      </c>
      <c r="C374" s="20" t="s">
        <v>5162</v>
      </c>
      <c r="D374" s="18" t="s">
        <v>52</v>
      </c>
      <c r="E374" s="21">
        <v>12</v>
      </c>
      <c r="F374" s="21">
        <v>26</v>
      </c>
      <c r="G374" s="21">
        <v>208</v>
      </c>
      <c r="H374" s="22">
        <v>38.43</v>
      </c>
      <c r="I374" s="13">
        <f>H374/E374</f>
        <v>3.2025000000000001</v>
      </c>
      <c r="J374" s="8">
        <f>I374*$J$2</f>
        <v>3.843</v>
      </c>
      <c r="K374" s="9">
        <f>I374*$K$2</f>
        <v>4.3554000000000004</v>
      </c>
      <c r="L374" s="18" t="s">
        <v>6738</v>
      </c>
      <c r="M374" s="18" t="s">
        <v>6785</v>
      </c>
    </row>
    <row r="375" spans="1:13" x14ac:dyDescent="0.3">
      <c r="A375" s="18" t="s">
        <v>5141</v>
      </c>
      <c r="B375" s="19">
        <v>3574661375373</v>
      </c>
      <c r="C375" s="20" t="s">
        <v>5142</v>
      </c>
      <c r="D375" s="18" t="s">
        <v>52</v>
      </c>
      <c r="E375" s="21">
        <v>12</v>
      </c>
      <c r="F375" s="21">
        <v>26</v>
      </c>
      <c r="G375" s="21">
        <v>208</v>
      </c>
      <c r="H375" s="22">
        <v>37.75</v>
      </c>
      <c r="I375" s="13">
        <f>H375/E375</f>
        <v>3.1458333333333335</v>
      </c>
      <c r="J375" s="8">
        <f>I375*$J$2</f>
        <v>3.7749999999999999</v>
      </c>
      <c r="K375" s="9">
        <f>I375*$K$2</f>
        <v>4.2783333333333342</v>
      </c>
      <c r="L375" s="18" t="s">
        <v>6738</v>
      </c>
      <c r="M375" s="18" t="s">
        <v>6785</v>
      </c>
    </row>
    <row r="376" spans="1:13" x14ac:dyDescent="0.3">
      <c r="A376" s="18" t="s">
        <v>5907</v>
      </c>
      <c r="B376" s="19">
        <v>5010605142741</v>
      </c>
      <c r="C376" s="20" t="s">
        <v>5908</v>
      </c>
      <c r="D376" s="18" t="s">
        <v>11</v>
      </c>
      <c r="E376" s="21">
        <v>5</v>
      </c>
      <c r="F376" s="21">
        <v>80</v>
      </c>
      <c r="G376" s="21">
        <v>320</v>
      </c>
      <c r="H376" s="22">
        <v>29.49</v>
      </c>
      <c r="I376" s="13">
        <f>H376/E376</f>
        <v>5.8979999999999997</v>
      </c>
      <c r="J376" s="8">
        <f>I376*$J$2</f>
        <v>7.0775999999999994</v>
      </c>
      <c r="K376" s="9">
        <f>I376*$K$2</f>
        <v>8.0212800000000009</v>
      </c>
      <c r="L376" s="18" t="s">
        <v>6724</v>
      </c>
      <c r="M376" s="18" t="s">
        <v>6754</v>
      </c>
    </row>
    <row r="377" spans="1:13" x14ac:dyDescent="0.3">
      <c r="A377" s="18" t="s">
        <v>4728</v>
      </c>
      <c r="B377" s="19">
        <v>5010605142642</v>
      </c>
      <c r="C377" s="20" t="s">
        <v>4729</v>
      </c>
      <c r="D377" s="18" t="s">
        <v>11</v>
      </c>
      <c r="E377" s="21">
        <v>5</v>
      </c>
      <c r="F377" s="21">
        <v>160</v>
      </c>
      <c r="G377" s="21">
        <v>640</v>
      </c>
      <c r="H377" s="22">
        <v>12.31</v>
      </c>
      <c r="I377" s="13">
        <f>H377/E377</f>
        <v>2.4620000000000002</v>
      </c>
      <c r="J377" s="8">
        <f>I377*$J$2</f>
        <v>2.9544000000000001</v>
      </c>
      <c r="K377" s="9">
        <f>I377*$K$2</f>
        <v>3.3483200000000006</v>
      </c>
      <c r="L377" s="18" t="s">
        <v>6738</v>
      </c>
      <c r="M377" s="23">
        <v>3000</v>
      </c>
    </row>
    <row r="378" spans="1:13" x14ac:dyDescent="0.3">
      <c r="A378" s="18" t="s">
        <v>3751</v>
      </c>
      <c r="B378" s="19">
        <v>5031413931044</v>
      </c>
      <c r="C378" s="20" t="s">
        <v>3752</v>
      </c>
      <c r="D378" s="18" t="s">
        <v>11</v>
      </c>
      <c r="E378" s="21">
        <v>12</v>
      </c>
      <c r="F378" s="21">
        <v>58</v>
      </c>
      <c r="G378" s="21">
        <v>696</v>
      </c>
      <c r="H378" s="22">
        <v>16.850000000000001</v>
      </c>
      <c r="I378" s="13">
        <f>H378/E378</f>
        <v>1.4041666666666668</v>
      </c>
      <c r="J378" s="8">
        <f>I378*$J$2</f>
        <v>1.6850000000000001</v>
      </c>
      <c r="K378" s="9">
        <f>I378*$K$2</f>
        <v>1.9096666666666671</v>
      </c>
      <c r="L378" s="18" t="s">
        <v>6729</v>
      </c>
      <c r="M378" s="23">
        <v>1000</v>
      </c>
    </row>
    <row r="379" spans="1:13" x14ac:dyDescent="0.3">
      <c r="A379" s="18" t="s">
        <v>3749</v>
      </c>
      <c r="B379" s="19">
        <v>5031413930962</v>
      </c>
      <c r="C379" s="20" t="s">
        <v>3750</v>
      </c>
      <c r="D379" s="18" t="s">
        <v>11</v>
      </c>
      <c r="E379" s="21">
        <v>12</v>
      </c>
      <c r="F379" s="21">
        <v>32</v>
      </c>
      <c r="G379" s="21">
        <v>448</v>
      </c>
      <c r="H379" s="22">
        <v>16.850000000000001</v>
      </c>
      <c r="I379" s="13">
        <f>H379/E379</f>
        <v>1.4041666666666668</v>
      </c>
      <c r="J379" s="8">
        <f>I379*$J$2</f>
        <v>1.6850000000000001</v>
      </c>
      <c r="K379" s="9">
        <f>I379*$K$2</f>
        <v>1.9096666666666671</v>
      </c>
      <c r="L379" s="18" t="s">
        <v>6729</v>
      </c>
      <c r="M379" s="23">
        <v>1000</v>
      </c>
    </row>
    <row r="380" spans="1:13" x14ac:dyDescent="0.3">
      <c r="A380" s="18" t="s">
        <v>3665</v>
      </c>
      <c r="B380" s="19">
        <v>5053249253350</v>
      </c>
      <c r="C380" s="20" t="s">
        <v>3666</v>
      </c>
      <c r="D380" s="18" t="s">
        <v>11</v>
      </c>
      <c r="E380" s="21">
        <v>12</v>
      </c>
      <c r="F380" s="21">
        <v>0</v>
      </c>
      <c r="G380" s="21">
        <v>77</v>
      </c>
      <c r="H380" s="22">
        <v>16</v>
      </c>
      <c r="I380" s="13">
        <f>H380/E380</f>
        <v>1.3333333333333333</v>
      </c>
      <c r="J380" s="8">
        <f>I380*$J$2</f>
        <v>1.5999999999999999</v>
      </c>
      <c r="K380" s="9">
        <f>I380*$K$2</f>
        <v>1.8133333333333335</v>
      </c>
      <c r="L380" s="18" t="s">
        <v>6743</v>
      </c>
      <c r="M380" s="23">
        <v>500</v>
      </c>
    </row>
    <row r="381" spans="1:13" x14ac:dyDescent="0.3">
      <c r="A381" s="18" t="s">
        <v>3669</v>
      </c>
      <c r="B381" s="19">
        <v>5053249269467</v>
      </c>
      <c r="C381" s="20" t="s">
        <v>3670</v>
      </c>
      <c r="D381" s="18" t="s">
        <v>11</v>
      </c>
      <c r="E381" s="21">
        <v>12</v>
      </c>
      <c r="F381" s="21">
        <v>0</v>
      </c>
      <c r="G381" s="21">
        <v>77</v>
      </c>
      <c r="H381" s="22">
        <v>16</v>
      </c>
      <c r="I381" s="13">
        <f>H381/E381</f>
        <v>1.3333333333333333</v>
      </c>
      <c r="J381" s="8">
        <f>I381*$J$2</f>
        <v>1.5999999999999999</v>
      </c>
      <c r="K381" s="9">
        <f>I381*$K$2</f>
        <v>1.8133333333333335</v>
      </c>
      <c r="L381" s="18" t="s">
        <v>6743</v>
      </c>
      <c r="M381" s="23">
        <v>500</v>
      </c>
    </row>
    <row r="382" spans="1:13" x14ac:dyDescent="0.3">
      <c r="A382" s="18" t="s">
        <v>3667</v>
      </c>
      <c r="B382" s="19">
        <v>5053249269443</v>
      </c>
      <c r="C382" s="20" t="s">
        <v>3668</v>
      </c>
      <c r="D382" s="18" t="s">
        <v>11</v>
      </c>
      <c r="E382" s="21">
        <v>12</v>
      </c>
      <c r="F382" s="21">
        <v>0</v>
      </c>
      <c r="G382" s="21">
        <v>77</v>
      </c>
      <c r="H382" s="22">
        <v>16</v>
      </c>
      <c r="I382" s="13">
        <f>H382/E382</f>
        <v>1.3333333333333333</v>
      </c>
      <c r="J382" s="8">
        <f>I382*$J$2</f>
        <v>1.5999999999999999</v>
      </c>
      <c r="K382" s="9">
        <f>I382*$K$2</f>
        <v>1.8133333333333335</v>
      </c>
      <c r="L382" s="18" t="s">
        <v>6743</v>
      </c>
      <c r="M382" s="23">
        <v>500</v>
      </c>
    </row>
    <row r="383" spans="1:13" x14ac:dyDescent="0.3">
      <c r="A383" s="18" t="s">
        <v>2949</v>
      </c>
      <c r="B383" s="19">
        <v>5053249254494</v>
      </c>
      <c r="C383" s="20" t="s">
        <v>2950</v>
      </c>
      <c r="D383" s="18" t="s">
        <v>11</v>
      </c>
      <c r="E383" s="21">
        <v>12</v>
      </c>
      <c r="F383" s="21">
        <v>0</v>
      </c>
      <c r="G383" s="21">
        <v>125</v>
      </c>
      <c r="H383" s="22">
        <v>10.16</v>
      </c>
      <c r="I383" s="13">
        <f>H383/E383</f>
        <v>0.84666666666666668</v>
      </c>
      <c r="J383" s="8">
        <f>I383*$J$2</f>
        <v>1.016</v>
      </c>
      <c r="K383" s="9">
        <f>I383*$K$2</f>
        <v>1.1514666666666669</v>
      </c>
      <c r="L383" s="18" t="s">
        <v>6743</v>
      </c>
      <c r="M383" s="23">
        <v>500</v>
      </c>
    </row>
    <row r="384" spans="1:13" x14ac:dyDescent="0.3">
      <c r="A384" s="18" t="s">
        <v>2113</v>
      </c>
      <c r="B384" s="19">
        <v>5053249262260</v>
      </c>
      <c r="C384" s="20" t="s">
        <v>2114</v>
      </c>
      <c r="D384" s="18" t="s">
        <v>11</v>
      </c>
      <c r="E384" s="21">
        <v>24</v>
      </c>
      <c r="F384" s="21">
        <v>0</v>
      </c>
      <c r="G384" s="21">
        <v>180</v>
      </c>
      <c r="H384" s="22">
        <v>15.1</v>
      </c>
      <c r="I384" s="13">
        <f>H384/E384</f>
        <v>0.62916666666666665</v>
      </c>
      <c r="J384" s="8">
        <f>I384*$J$2</f>
        <v>0.755</v>
      </c>
      <c r="K384" s="9">
        <f>I384*$K$2</f>
        <v>0.85566666666666669</v>
      </c>
      <c r="L384" s="18" t="s">
        <v>6743</v>
      </c>
      <c r="M384" s="23">
        <v>500</v>
      </c>
    </row>
    <row r="385" spans="1:13" x14ac:dyDescent="0.3">
      <c r="A385" s="4" t="s">
        <v>155</v>
      </c>
      <c r="B385" s="5">
        <v>857446007427</v>
      </c>
      <c r="C385" s="6" t="s">
        <v>156</v>
      </c>
      <c r="D385" s="4" t="s">
        <v>11</v>
      </c>
      <c r="E385" s="4">
        <v>60</v>
      </c>
      <c r="F385" s="4">
        <v>240</v>
      </c>
      <c r="G385" s="4">
        <v>0</v>
      </c>
      <c r="H385" s="3">
        <v>35.4</v>
      </c>
      <c r="I385" s="7">
        <f>H385/E385</f>
        <v>0.59</v>
      </c>
      <c r="J385" s="8">
        <f>I385*$J$2</f>
        <v>0.70799999999999996</v>
      </c>
      <c r="K385" s="9">
        <f>I385*$K$2</f>
        <v>0.8024</v>
      </c>
      <c r="L385" s="9" t="s">
        <v>1525</v>
      </c>
      <c r="M385" s="10"/>
    </row>
    <row r="386" spans="1:13" x14ac:dyDescent="0.3">
      <c r="A386" s="4" t="s">
        <v>157</v>
      </c>
      <c r="B386" s="5">
        <v>810004100398</v>
      </c>
      <c r="C386" s="6" t="s">
        <v>158</v>
      </c>
      <c r="D386" s="4" t="s">
        <v>11</v>
      </c>
      <c r="E386" s="4">
        <v>6</v>
      </c>
      <c r="F386" s="4">
        <v>24</v>
      </c>
      <c r="G386" s="4">
        <v>0</v>
      </c>
      <c r="H386" s="3">
        <v>3.54</v>
      </c>
      <c r="I386" s="7">
        <f>H386/E386</f>
        <v>0.59</v>
      </c>
      <c r="J386" s="8">
        <f>I386*$J$2</f>
        <v>0.70799999999999996</v>
      </c>
      <c r="K386" s="9">
        <f>I386*$K$2</f>
        <v>0.8024</v>
      </c>
      <c r="L386" s="9" t="s">
        <v>1525</v>
      </c>
      <c r="M386" s="10"/>
    </row>
    <row r="387" spans="1:13" x14ac:dyDescent="0.3">
      <c r="A387" s="4" t="s">
        <v>159</v>
      </c>
      <c r="B387" s="5">
        <v>857446007168</v>
      </c>
      <c r="C387" s="6" t="s">
        <v>160</v>
      </c>
      <c r="D387" s="4" t="s">
        <v>11</v>
      </c>
      <c r="E387" s="4">
        <v>72</v>
      </c>
      <c r="F387" s="4">
        <v>1</v>
      </c>
      <c r="G387" s="4">
        <v>0</v>
      </c>
      <c r="H387" s="3">
        <v>42.48</v>
      </c>
      <c r="I387" s="7">
        <f>H387/E387</f>
        <v>0.59</v>
      </c>
      <c r="J387" s="8">
        <f>I387*$J$2</f>
        <v>0.70799999999999996</v>
      </c>
      <c r="K387" s="9">
        <f>I387*$K$2</f>
        <v>0.8024</v>
      </c>
      <c r="L387" s="9" t="s">
        <v>1525</v>
      </c>
      <c r="M387" s="10"/>
    </row>
    <row r="388" spans="1:13" x14ac:dyDescent="0.3">
      <c r="A388" s="4" t="s">
        <v>161</v>
      </c>
      <c r="B388" s="5">
        <v>6001159111368</v>
      </c>
      <c r="C388" s="6" t="s">
        <v>162</v>
      </c>
      <c r="D388" s="4" t="s">
        <v>11</v>
      </c>
      <c r="E388" s="4">
        <v>6</v>
      </c>
      <c r="F388" s="4">
        <v>64</v>
      </c>
      <c r="G388" s="4">
        <v>320</v>
      </c>
      <c r="H388" s="3">
        <v>67.2</v>
      </c>
      <c r="I388" s="7">
        <f>H388/E388</f>
        <v>11.200000000000001</v>
      </c>
      <c r="J388" s="8">
        <f>I388*$J$2</f>
        <v>13.440000000000001</v>
      </c>
      <c r="K388" s="9">
        <f>I388*$K$2</f>
        <v>15.232000000000003</v>
      </c>
      <c r="L388" s="9" t="s">
        <v>1525</v>
      </c>
      <c r="M388" s="10"/>
    </row>
    <row r="389" spans="1:13" x14ac:dyDescent="0.3">
      <c r="A389" s="18" t="s">
        <v>5909</v>
      </c>
      <c r="B389" s="19">
        <v>6001159111344</v>
      </c>
      <c r="C389" s="20" t="s">
        <v>5910</v>
      </c>
      <c r="D389" s="18" t="s">
        <v>11</v>
      </c>
      <c r="E389" s="21">
        <v>6</v>
      </c>
      <c r="F389" s="21">
        <v>80</v>
      </c>
      <c r="G389" s="21">
        <v>560</v>
      </c>
      <c r="H389" s="22">
        <v>35.450000000000003</v>
      </c>
      <c r="I389" s="13">
        <f>H389/E389</f>
        <v>5.9083333333333341</v>
      </c>
      <c r="J389" s="8">
        <f>I389*$J$2</f>
        <v>7.0900000000000007</v>
      </c>
      <c r="K389" s="9">
        <f>I389*$K$2</f>
        <v>8.0353333333333357</v>
      </c>
      <c r="L389" s="18" t="s">
        <v>6724</v>
      </c>
      <c r="M389" s="18" t="s">
        <v>6754</v>
      </c>
    </row>
    <row r="390" spans="1:13" x14ac:dyDescent="0.3">
      <c r="A390" s="18" t="s">
        <v>4272</v>
      </c>
      <c r="B390" s="19">
        <v>5060177241113</v>
      </c>
      <c r="C390" s="20" t="s">
        <v>4273</v>
      </c>
      <c r="D390" s="18" t="s">
        <v>11</v>
      </c>
      <c r="E390" s="21">
        <v>12</v>
      </c>
      <c r="F390" s="21">
        <v>62</v>
      </c>
      <c r="G390" s="21">
        <v>372</v>
      </c>
      <c r="H390" s="22">
        <v>22.2</v>
      </c>
      <c r="I390" s="13">
        <f>H390/E390</f>
        <v>1.8499999999999999</v>
      </c>
      <c r="J390" s="8">
        <f>I390*$J$2</f>
        <v>2.2199999999999998</v>
      </c>
      <c r="K390" s="9">
        <f>I390*$K$2</f>
        <v>2.516</v>
      </c>
      <c r="L390" s="18" t="s">
        <v>6729</v>
      </c>
      <c r="M390" s="23">
        <v>3000</v>
      </c>
    </row>
    <row r="391" spans="1:13" x14ac:dyDescent="0.3">
      <c r="A391" s="18" t="s">
        <v>2907</v>
      </c>
      <c r="B391" s="19">
        <v>5000325048010</v>
      </c>
      <c r="C391" s="20" t="s">
        <v>2908</v>
      </c>
      <c r="D391" s="18" t="s">
        <v>11</v>
      </c>
      <c r="E391" s="21">
        <v>6</v>
      </c>
      <c r="F391" s="21">
        <v>27</v>
      </c>
      <c r="G391" s="21">
        <v>135</v>
      </c>
      <c r="H391" s="22">
        <v>5.51</v>
      </c>
      <c r="I391" s="13">
        <f>H391/E391</f>
        <v>0.91833333333333333</v>
      </c>
      <c r="J391" s="8">
        <f>I391*$J$2</f>
        <v>1.1019999999999999</v>
      </c>
      <c r="K391" s="9">
        <f>I391*$K$2</f>
        <v>1.2489333333333335</v>
      </c>
      <c r="L391" s="18" t="s">
        <v>6751</v>
      </c>
      <c r="M391" s="23">
        <v>3000</v>
      </c>
    </row>
    <row r="392" spans="1:13" x14ac:dyDescent="0.3">
      <c r="A392" s="18" t="s">
        <v>6806</v>
      </c>
      <c r="B392" s="19">
        <v>5010338014339</v>
      </c>
      <c r="C392" s="20" t="s">
        <v>3602</v>
      </c>
      <c r="D392" s="18" t="s">
        <v>11</v>
      </c>
      <c r="E392" s="21">
        <v>6</v>
      </c>
      <c r="F392" s="21">
        <v>30</v>
      </c>
      <c r="G392" s="21">
        <v>390</v>
      </c>
      <c r="H392" s="22">
        <v>7.44</v>
      </c>
      <c r="I392" s="13">
        <f>H392/E392</f>
        <v>1.24</v>
      </c>
      <c r="J392" s="8">
        <f>I392*$J$2</f>
        <v>1.488</v>
      </c>
      <c r="K392" s="9">
        <f>I392*$K$2</f>
        <v>1.6864000000000001</v>
      </c>
      <c r="L392" s="18" t="s">
        <v>6724</v>
      </c>
      <c r="M392" s="18" t="s">
        <v>6754</v>
      </c>
    </row>
    <row r="393" spans="1:13" x14ac:dyDescent="0.3">
      <c r="A393" s="18" t="s">
        <v>6806</v>
      </c>
      <c r="B393" s="19">
        <v>5010338013363</v>
      </c>
      <c r="C393" s="20" t="s">
        <v>3601</v>
      </c>
      <c r="D393" s="18" t="s">
        <v>11</v>
      </c>
      <c r="E393" s="21">
        <v>6</v>
      </c>
      <c r="F393" s="21">
        <v>30</v>
      </c>
      <c r="G393" s="21">
        <v>390</v>
      </c>
      <c r="H393" s="22">
        <v>7.44</v>
      </c>
      <c r="I393" s="13">
        <f>H393/E393</f>
        <v>1.24</v>
      </c>
      <c r="J393" s="8">
        <f>I393*$J$2</f>
        <v>1.488</v>
      </c>
      <c r="K393" s="9">
        <f>I393*$K$2</f>
        <v>1.6864000000000001</v>
      </c>
      <c r="L393" s="18" t="s">
        <v>6724</v>
      </c>
      <c r="M393" s="18" t="s">
        <v>6754</v>
      </c>
    </row>
    <row r="394" spans="1:13" x14ac:dyDescent="0.3">
      <c r="A394" s="18" t="s">
        <v>2330</v>
      </c>
      <c r="B394" s="19">
        <v>5026445000318</v>
      </c>
      <c r="C394" s="20" t="s">
        <v>2331</v>
      </c>
      <c r="D394" s="18" t="s">
        <v>11</v>
      </c>
      <c r="E394" s="21">
        <v>12</v>
      </c>
      <c r="F394" s="21">
        <v>32</v>
      </c>
      <c r="G394" s="21">
        <v>320</v>
      </c>
      <c r="H394" s="22">
        <v>8.09</v>
      </c>
      <c r="I394" s="13">
        <f>H394/E394</f>
        <v>0.67416666666666669</v>
      </c>
      <c r="J394" s="8">
        <f>I394*$J$2</f>
        <v>0.80900000000000005</v>
      </c>
      <c r="K394" s="9">
        <f>I394*$K$2</f>
        <v>0.91686666666666672</v>
      </c>
      <c r="L394" s="18" t="s">
        <v>6742</v>
      </c>
      <c r="M394" s="23">
        <v>1500</v>
      </c>
    </row>
    <row r="395" spans="1:13" x14ac:dyDescent="0.3">
      <c r="A395" s="18" t="s">
        <v>5332</v>
      </c>
      <c r="B395" s="19">
        <v>5000158062139</v>
      </c>
      <c r="C395" s="20" t="s">
        <v>5333</v>
      </c>
      <c r="D395" s="18" t="s">
        <v>259</v>
      </c>
      <c r="E395" s="21">
        <v>12</v>
      </c>
      <c r="F395" s="21">
        <v>80</v>
      </c>
      <c r="G395" s="21">
        <v>800</v>
      </c>
      <c r="H395" s="22">
        <v>42.93</v>
      </c>
      <c r="I395" s="13">
        <f>H395/E395</f>
        <v>3.5775000000000001</v>
      </c>
      <c r="J395" s="8">
        <f>I395*$J$2</f>
        <v>4.2930000000000001</v>
      </c>
      <c r="K395" s="9">
        <f>I395*$K$2</f>
        <v>4.8654000000000002</v>
      </c>
      <c r="L395" s="18" t="s">
        <v>6728</v>
      </c>
      <c r="M395" s="23">
        <v>5000</v>
      </c>
    </row>
    <row r="396" spans="1:13" x14ac:dyDescent="0.3">
      <c r="A396" s="18" t="s">
        <v>4922</v>
      </c>
      <c r="B396" s="19">
        <v>5011417569627</v>
      </c>
      <c r="C396" s="20" t="s">
        <v>4923</v>
      </c>
      <c r="D396" s="18" t="s">
        <v>259</v>
      </c>
      <c r="E396" s="21">
        <v>12</v>
      </c>
      <c r="F396" s="21">
        <v>0</v>
      </c>
      <c r="G396" s="21">
        <v>0</v>
      </c>
      <c r="H396" s="22">
        <v>32.1</v>
      </c>
      <c r="I396" s="13">
        <f>H396/E396</f>
        <v>2.6750000000000003</v>
      </c>
      <c r="J396" s="8">
        <f>I396*$J$2</f>
        <v>3.2100000000000004</v>
      </c>
      <c r="K396" s="9">
        <f>I396*$K$2</f>
        <v>3.6380000000000008</v>
      </c>
      <c r="L396" s="18" t="s">
        <v>6776</v>
      </c>
      <c r="M396" s="18" t="s">
        <v>6790</v>
      </c>
    </row>
    <row r="397" spans="1:13" x14ac:dyDescent="0.3">
      <c r="A397" s="18" t="s">
        <v>4308</v>
      </c>
      <c r="B397" s="19">
        <v>3045320094053</v>
      </c>
      <c r="C397" s="20" t="s">
        <v>4309</v>
      </c>
      <c r="D397" s="18" t="s">
        <v>11</v>
      </c>
      <c r="E397" s="21">
        <v>6</v>
      </c>
      <c r="F397" s="21">
        <v>23</v>
      </c>
      <c r="G397" s="21">
        <v>253</v>
      </c>
      <c r="H397" s="22">
        <v>11.6</v>
      </c>
      <c r="I397" s="13">
        <f>H397/E397</f>
        <v>1.9333333333333333</v>
      </c>
      <c r="J397" s="8">
        <f>I397*$J$2</f>
        <v>2.3199999999999998</v>
      </c>
      <c r="K397" s="9">
        <f>I397*$K$2</f>
        <v>2.6293333333333337</v>
      </c>
      <c r="L397" s="18" t="s">
        <v>6724</v>
      </c>
      <c r="M397" s="18" t="s">
        <v>6754</v>
      </c>
    </row>
    <row r="398" spans="1:13" x14ac:dyDescent="0.3">
      <c r="A398" s="18" t="s">
        <v>1530</v>
      </c>
      <c r="B398" s="19">
        <v>5056079901132</v>
      </c>
      <c r="C398" s="20" t="s">
        <v>1531</v>
      </c>
      <c r="D398" s="18" t="s">
        <v>11</v>
      </c>
      <c r="E398" s="21">
        <v>24</v>
      </c>
      <c r="F398" s="21">
        <v>16</v>
      </c>
      <c r="G398" s="21">
        <v>160</v>
      </c>
      <c r="H398" s="22">
        <v>7.45</v>
      </c>
      <c r="I398" s="13">
        <f>H398/E398</f>
        <v>0.31041666666666667</v>
      </c>
      <c r="J398" s="8">
        <f>I398*$J$2</f>
        <v>0.3725</v>
      </c>
      <c r="K398" s="9">
        <f>I398*$K$2</f>
        <v>0.42216666666666669</v>
      </c>
      <c r="L398" s="18" t="s">
        <v>6724</v>
      </c>
      <c r="M398" s="18" t="s">
        <v>6754</v>
      </c>
    </row>
    <row r="399" spans="1:13" x14ac:dyDescent="0.3">
      <c r="A399" s="18" t="s">
        <v>1534</v>
      </c>
      <c r="B399" s="19">
        <v>5056079901187</v>
      </c>
      <c r="C399" s="20" t="s">
        <v>1535</v>
      </c>
      <c r="D399" s="18" t="s">
        <v>11</v>
      </c>
      <c r="E399" s="21">
        <v>24</v>
      </c>
      <c r="F399" s="21">
        <v>16</v>
      </c>
      <c r="G399" s="21">
        <v>160</v>
      </c>
      <c r="H399" s="22">
        <v>7.66</v>
      </c>
      <c r="I399" s="13">
        <f>H399/E399</f>
        <v>0.31916666666666665</v>
      </c>
      <c r="J399" s="8">
        <f>I399*$J$2</f>
        <v>0.38299999999999995</v>
      </c>
      <c r="K399" s="9">
        <f>I399*$K$2</f>
        <v>0.43406666666666666</v>
      </c>
      <c r="L399" s="18" t="s">
        <v>6724</v>
      </c>
      <c r="M399" s="18" t="s">
        <v>6754</v>
      </c>
    </row>
    <row r="400" spans="1:13" x14ac:dyDescent="0.3">
      <c r="A400" s="18" t="s">
        <v>1532</v>
      </c>
      <c r="B400" s="19">
        <v>5056079901149</v>
      </c>
      <c r="C400" s="20" t="s">
        <v>1533</v>
      </c>
      <c r="D400" s="18" t="s">
        <v>11</v>
      </c>
      <c r="E400" s="21">
        <v>24</v>
      </c>
      <c r="F400" s="21">
        <v>16</v>
      </c>
      <c r="G400" s="21">
        <v>160</v>
      </c>
      <c r="H400" s="22">
        <v>7.45</v>
      </c>
      <c r="I400" s="13">
        <f>H400/E400</f>
        <v>0.31041666666666667</v>
      </c>
      <c r="J400" s="8">
        <f>I400*$J$2</f>
        <v>0.3725</v>
      </c>
      <c r="K400" s="9">
        <f>I400*$K$2</f>
        <v>0.42216666666666669</v>
      </c>
      <c r="L400" s="18" t="s">
        <v>6724</v>
      </c>
      <c r="M400" s="18" t="s">
        <v>6754</v>
      </c>
    </row>
    <row r="401" spans="1:13" x14ac:dyDescent="0.3">
      <c r="A401" s="4" t="s">
        <v>163</v>
      </c>
      <c r="B401" s="5">
        <v>5000399001003</v>
      </c>
      <c r="C401" s="6" t="s">
        <v>164</v>
      </c>
      <c r="D401" s="4" t="s">
        <v>11</v>
      </c>
      <c r="E401" s="4">
        <v>12</v>
      </c>
      <c r="F401" s="4">
        <v>97</v>
      </c>
      <c r="G401" s="4">
        <v>776</v>
      </c>
      <c r="H401" s="3">
        <v>5.28</v>
      </c>
      <c r="I401" s="7">
        <f>H401/E401</f>
        <v>0.44</v>
      </c>
      <c r="J401" s="8">
        <f>I401*$J$2</f>
        <v>0.52800000000000002</v>
      </c>
      <c r="K401" s="9">
        <f>I401*$K$2</f>
        <v>0.59840000000000004</v>
      </c>
      <c r="L401" s="9" t="s">
        <v>1525</v>
      </c>
      <c r="M401" s="10"/>
    </row>
    <row r="402" spans="1:13" x14ac:dyDescent="0.3">
      <c r="A402" s="18" t="s">
        <v>3238</v>
      </c>
      <c r="B402" s="19">
        <v>5060336506565</v>
      </c>
      <c r="C402" s="20" t="s">
        <v>3239</v>
      </c>
      <c r="D402" s="18" t="s">
        <v>11</v>
      </c>
      <c r="E402" s="21">
        <v>12</v>
      </c>
      <c r="F402" s="21">
        <v>36</v>
      </c>
      <c r="G402" s="21">
        <v>180</v>
      </c>
      <c r="H402" s="22">
        <v>11.69</v>
      </c>
      <c r="I402" s="13">
        <f>H402/E402</f>
        <v>0.97416666666666663</v>
      </c>
      <c r="J402" s="8">
        <f>I402*$J$2</f>
        <v>1.1689999999999998</v>
      </c>
      <c r="K402" s="9">
        <f>I402*$K$2</f>
        <v>1.3248666666666666</v>
      </c>
      <c r="L402" s="18" t="s">
        <v>6724</v>
      </c>
      <c r="M402" s="18" t="s">
        <v>6754</v>
      </c>
    </row>
    <row r="403" spans="1:13" x14ac:dyDescent="0.3">
      <c r="A403" s="18" t="s">
        <v>5129</v>
      </c>
      <c r="B403" s="19">
        <v>5000146048688</v>
      </c>
      <c r="C403" s="20" t="s">
        <v>5130</v>
      </c>
      <c r="D403" s="18" t="s">
        <v>11</v>
      </c>
      <c r="E403" s="21">
        <v>6</v>
      </c>
      <c r="F403" s="21">
        <v>37</v>
      </c>
      <c r="G403" s="21">
        <v>222</v>
      </c>
      <c r="H403" s="22">
        <v>18.91</v>
      </c>
      <c r="I403" s="13">
        <f>H403/E403</f>
        <v>3.1516666666666668</v>
      </c>
      <c r="J403" s="8">
        <f>I403*$J$2</f>
        <v>3.782</v>
      </c>
      <c r="K403" s="9">
        <f>I403*$K$2</f>
        <v>4.2862666666666671</v>
      </c>
      <c r="L403" s="18" t="s">
        <v>6745</v>
      </c>
      <c r="M403" s="18" t="s">
        <v>6788</v>
      </c>
    </row>
    <row r="404" spans="1:13" x14ac:dyDescent="0.3">
      <c r="A404" s="18" t="s">
        <v>6806</v>
      </c>
      <c r="B404" s="19">
        <v>5054805039814</v>
      </c>
      <c r="C404" s="20" t="s">
        <v>3866</v>
      </c>
      <c r="D404" s="18" t="s">
        <v>11</v>
      </c>
      <c r="E404" s="21">
        <v>6</v>
      </c>
      <c r="F404" s="21">
        <v>66</v>
      </c>
      <c r="G404" s="21">
        <v>264</v>
      </c>
      <c r="H404" s="22">
        <v>8.86</v>
      </c>
      <c r="I404" s="13">
        <f>H404/E404</f>
        <v>1.4766666666666666</v>
      </c>
      <c r="J404" s="8">
        <f>I404*$J$2</f>
        <v>1.7719999999999998</v>
      </c>
      <c r="K404" s="9">
        <f>I404*$K$2</f>
        <v>2.0082666666666666</v>
      </c>
      <c r="L404" s="18" t="s">
        <v>6746</v>
      </c>
      <c r="M404" s="23">
        <v>3000</v>
      </c>
    </row>
    <row r="405" spans="1:13" x14ac:dyDescent="0.3">
      <c r="A405" s="18" t="s">
        <v>6806</v>
      </c>
      <c r="B405" s="19">
        <v>5054805039807</v>
      </c>
      <c r="C405" s="20" t="s">
        <v>3865</v>
      </c>
      <c r="D405" s="18" t="s">
        <v>11</v>
      </c>
      <c r="E405" s="21">
        <v>6</v>
      </c>
      <c r="F405" s="21">
        <v>66</v>
      </c>
      <c r="G405" s="21">
        <v>264</v>
      </c>
      <c r="H405" s="22">
        <v>8.86</v>
      </c>
      <c r="I405" s="13">
        <f>H405/E405</f>
        <v>1.4766666666666666</v>
      </c>
      <c r="J405" s="8">
        <f>I405*$J$2</f>
        <v>1.7719999999999998</v>
      </c>
      <c r="K405" s="9">
        <f>I405*$K$2</f>
        <v>2.0082666666666666</v>
      </c>
      <c r="L405" s="18" t="s">
        <v>6746</v>
      </c>
      <c r="M405" s="23">
        <v>3000</v>
      </c>
    </row>
    <row r="406" spans="1:13" x14ac:dyDescent="0.3">
      <c r="A406" s="18" t="s">
        <v>5178</v>
      </c>
      <c r="B406" s="19">
        <v>5056683105193</v>
      </c>
      <c r="C406" s="20" t="s">
        <v>5179</v>
      </c>
      <c r="D406" s="18" t="s">
        <v>11</v>
      </c>
      <c r="E406" s="21">
        <v>12</v>
      </c>
      <c r="F406" s="21">
        <v>24</v>
      </c>
      <c r="G406" s="21">
        <v>72</v>
      </c>
      <c r="H406" s="22">
        <v>38.86</v>
      </c>
      <c r="I406" s="13">
        <f>H406/E406</f>
        <v>3.2383333333333333</v>
      </c>
      <c r="J406" s="8">
        <f>I406*$J$2</f>
        <v>3.8859999999999997</v>
      </c>
      <c r="K406" s="9">
        <f>I406*$K$2</f>
        <v>4.4041333333333332</v>
      </c>
      <c r="L406" s="18" t="s">
        <v>6739</v>
      </c>
      <c r="M406" s="23">
        <v>500</v>
      </c>
    </row>
    <row r="407" spans="1:13" x14ac:dyDescent="0.3">
      <c r="A407" s="18" t="s">
        <v>5425</v>
      </c>
      <c r="B407" s="19">
        <v>5056683104950</v>
      </c>
      <c r="C407" s="20" t="s">
        <v>5426</v>
      </c>
      <c r="D407" s="18" t="s">
        <v>11</v>
      </c>
      <c r="E407" s="21">
        <v>12</v>
      </c>
      <c r="F407" s="21">
        <v>9</v>
      </c>
      <c r="G407" s="21">
        <v>90</v>
      </c>
      <c r="H407" s="22">
        <v>46.77</v>
      </c>
      <c r="I407" s="13">
        <f>H407/E407</f>
        <v>3.8975000000000004</v>
      </c>
      <c r="J407" s="8">
        <f>I407*$J$2</f>
        <v>4.6770000000000005</v>
      </c>
      <c r="K407" s="9">
        <f>I407*$K$2</f>
        <v>5.3006000000000011</v>
      </c>
      <c r="L407" s="18" t="s">
        <v>6739</v>
      </c>
      <c r="M407" s="23">
        <v>500</v>
      </c>
    </row>
    <row r="408" spans="1:13" x14ac:dyDescent="0.3">
      <c r="A408" s="18" t="s">
        <v>5423</v>
      </c>
      <c r="B408" s="19">
        <v>5056683104776</v>
      </c>
      <c r="C408" s="20" t="s">
        <v>5424</v>
      </c>
      <c r="D408" s="18" t="s">
        <v>11</v>
      </c>
      <c r="E408" s="21">
        <v>12</v>
      </c>
      <c r="F408" s="21">
        <v>12</v>
      </c>
      <c r="G408" s="21">
        <v>36</v>
      </c>
      <c r="H408" s="22">
        <v>46.77</v>
      </c>
      <c r="I408" s="13">
        <f>H408/E408</f>
        <v>3.8975000000000004</v>
      </c>
      <c r="J408" s="8">
        <f>I408*$J$2</f>
        <v>4.6770000000000005</v>
      </c>
      <c r="K408" s="9">
        <f>I408*$K$2</f>
        <v>5.3006000000000011</v>
      </c>
      <c r="L408" s="18" t="s">
        <v>6739</v>
      </c>
      <c r="M408" s="23">
        <v>500</v>
      </c>
    </row>
    <row r="409" spans="1:13" x14ac:dyDescent="0.3">
      <c r="A409" s="18" t="s">
        <v>5415</v>
      </c>
      <c r="B409" s="19">
        <v>5056683104448</v>
      </c>
      <c r="C409" s="20" t="s">
        <v>5416</v>
      </c>
      <c r="D409" s="18" t="s">
        <v>11</v>
      </c>
      <c r="E409" s="21">
        <v>12</v>
      </c>
      <c r="F409" s="21">
        <v>12</v>
      </c>
      <c r="G409" s="21">
        <v>36</v>
      </c>
      <c r="H409" s="22">
        <v>46.77</v>
      </c>
      <c r="I409" s="13">
        <f>H409/E409</f>
        <v>3.8975000000000004</v>
      </c>
      <c r="J409" s="8">
        <f>I409*$J$2</f>
        <v>4.6770000000000005</v>
      </c>
      <c r="K409" s="9">
        <f>I409*$K$2</f>
        <v>5.3006000000000011</v>
      </c>
      <c r="L409" s="18" t="s">
        <v>6739</v>
      </c>
      <c r="M409" s="23">
        <v>500</v>
      </c>
    </row>
    <row r="410" spans="1:13" x14ac:dyDescent="0.3">
      <c r="A410" s="18" t="s">
        <v>5427</v>
      </c>
      <c r="B410" s="19">
        <v>5056683105018</v>
      </c>
      <c r="C410" s="20" t="s">
        <v>5428</v>
      </c>
      <c r="D410" s="18" t="s">
        <v>11</v>
      </c>
      <c r="E410" s="21">
        <v>12</v>
      </c>
      <c r="F410" s="21">
        <v>20</v>
      </c>
      <c r="G410" s="21">
        <v>80</v>
      </c>
      <c r="H410" s="22">
        <v>46.77</v>
      </c>
      <c r="I410" s="13">
        <f>H410/E410</f>
        <v>3.8975000000000004</v>
      </c>
      <c r="J410" s="8">
        <f>I410*$J$2</f>
        <v>4.6770000000000005</v>
      </c>
      <c r="K410" s="9">
        <f>I410*$K$2</f>
        <v>5.3006000000000011</v>
      </c>
      <c r="L410" s="18" t="s">
        <v>6739</v>
      </c>
      <c r="M410" s="23">
        <v>500</v>
      </c>
    </row>
    <row r="411" spans="1:13" x14ac:dyDescent="0.3">
      <c r="A411" s="18" t="s">
        <v>5198</v>
      </c>
      <c r="B411" s="19">
        <v>5060903873175</v>
      </c>
      <c r="C411" s="20" t="s">
        <v>5199</v>
      </c>
      <c r="D411" s="18" t="s">
        <v>11</v>
      </c>
      <c r="E411" s="21">
        <v>12</v>
      </c>
      <c r="F411" s="21">
        <v>21</v>
      </c>
      <c r="G411" s="21">
        <v>63</v>
      </c>
      <c r="H411" s="22">
        <v>38.86</v>
      </c>
      <c r="I411" s="13">
        <f>H411/E411</f>
        <v>3.2383333333333333</v>
      </c>
      <c r="J411" s="8">
        <f>I411*$J$2</f>
        <v>3.8859999999999997</v>
      </c>
      <c r="K411" s="9">
        <f>I411*$K$2</f>
        <v>4.4041333333333332</v>
      </c>
      <c r="L411" s="18" t="s">
        <v>6739</v>
      </c>
      <c r="M411" s="23">
        <v>500</v>
      </c>
    </row>
    <row r="412" spans="1:13" x14ac:dyDescent="0.3">
      <c r="A412" s="18" t="s">
        <v>5520</v>
      </c>
      <c r="B412" s="19">
        <v>5056683104592</v>
      </c>
      <c r="C412" s="20" t="s">
        <v>5521</v>
      </c>
      <c r="D412" s="18" t="s">
        <v>11</v>
      </c>
      <c r="E412" s="21">
        <v>12</v>
      </c>
      <c r="F412" s="21">
        <v>4</v>
      </c>
      <c r="G412" s="21">
        <v>24</v>
      </c>
      <c r="H412" s="22">
        <v>51.19</v>
      </c>
      <c r="I412" s="13">
        <f>H412/E412</f>
        <v>4.2658333333333331</v>
      </c>
      <c r="J412" s="8">
        <f>I412*$J$2</f>
        <v>5.1189999999999998</v>
      </c>
      <c r="K412" s="9">
        <f>I412*$K$2</f>
        <v>5.8015333333333334</v>
      </c>
      <c r="L412" s="18" t="s">
        <v>6739</v>
      </c>
      <c r="M412" s="23">
        <v>500</v>
      </c>
    </row>
    <row r="413" spans="1:13" x14ac:dyDescent="0.3">
      <c r="A413" s="18" t="s">
        <v>5518</v>
      </c>
      <c r="B413" s="19">
        <v>5056683104561</v>
      </c>
      <c r="C413" s="20" t="s">
        <v>5519</v>
      </c>
      <c r="D413" s="18" t="s">
        <v>11</v>
      </c>
      <c r="E413" s="21">
        <v>12</v>
      </c>
      <c r="F413" s="21">
        <v>4</v>
      </c>
      <c r="G413" s="21">
        <v>24</v>
      </c>
      <c r="H413" s="22">
        <v>51.19</v>
      </c>
      <c r="I413" s="13">
        <f>H413/E413</f>
        <v>4.2658333333333331</v>
      </c>
      <c r="J413" s="8">
        <f>I413*$J$2</f>
        <v>5.1189999999999998</v>
      </c>
      <c r="K413" s="9">
        <f>I413*$K$2</f>
        <v>5.8015333333333334</v>
      </c>
      <c r="L413" s="18" t="s">
        <v>6739</v>
      </c>
      <c r="M413" s="23">
        <v>500</v>
      </c>
    </row>
    <row r="414" spans="1:13" x14ac:dyDescent="0.3">
      <c r="A414" s="18" t="s">
        <v>4545</v>
      </c>
      <c r="B414" s="19">
        <v>5056683105100</v>
      </c>
      <c r="C414" s="20" t="s">
        <v>4546</v>
      </c>
      <c r="D414" s="18" t="s">
        <v>11</v>
      </c>
      <c r="E414" s="21">
        <v>12</v>
      </c>
      <c r="F414" s="21">
        <v>14</v>
      </c>
      <c r="G414" s="21">
        <v>56</v>
      </c>
      <c r="H414" s="22">
        <v>27.27</v>
      </c>
      <c r="I414" s="13">
        <f>H414/E414</f>
        <v>2.2725</v>
      </c>
      <c r="J414" s="8">
        <f>I414*$J$2</f>
        <v>2.7269999999999999</v>
      </c>
      <c r="K414" s="9">
        <f>I414*$K$2</f>
        <v>3.0906000000000002</v>
      </c>
      <c r="L414" s="18" t="s">
        <v>6739</v>
      </c>
      <c r="M414" s="23">
        <v>500</v>
      </c>
    </row>
    <row r="415" spans="1:13" x14ac:dyDescent="0.3">
      <c r="A415" s="18" t="s">
        <v>5716</v>
      </c>
      <c r="B415" s="19">
        <v>5056683104837</v>
      </c>
      <c r="C415" s="20" t="s">
        <v>5717</v>
      </c>
      <c r="D415" s="18" t="s">
        <v>11</v>
      </c>
      <c r="E415" s="21">
        <v>12</v>
      </c>
      <c r="F415" s="21">
        <v>10</v>
      </c>
      <c r="G415" s="21">
        <v>40</v>
      </c>
      <c r="H415" s="22">
        <v>58.36</v>
      </c>
      <c r="I415" s="13">
        <f>H415/E415</f>
        <v>4.8633333333333333</v>
      </c>
      <c r="J415" s="8">
        <f>I415*$J$2</f>
        <v>5.8359999999999994</v>
      </c>
      <c r="K415" s="9">
        <f>I415*$K$2</f>
        <v>6.6141333333333341</v>
      </c>
      <c r="L415" s="18" t="s">
        <v>6739</v>
      </c>
      <c r="M415" s="23">
        <v>500</v>
      </c>
    </row>
    <row r="416" spans="1:13" x14ac:dyDescent="0.3">
      <c r="A416" s="18" t="s">
        <v>6004</v>
      </c>
      <c r="B416" s="19">
        <v>5056683105438</v>
      </c>
      <c r="C416" s="20" t="s">
        <v>6005</v>
      </c>
      <c r="D416" s="18" t="s">
        <v>11</v>
      </c>
      <c r="E416" s="21">
        <v>12</v>
      </c>
      <c r="F416" s="21">
        <v>2</v>
      </c>
      <c r="G416" s="21">
        <v>10</v>
      </c>
      <c r="H416" s="22">
        <v>84.52</v>
      </c>
      <c r="I416" s="13">
        <f>H416/E416</f>
        <v>7.043333333333333</v>
      </c>
      <c r="J416" s="8">
        <f>I416*$J$2</f>
        <v>8.452</v>
      </c>
      <c r="K416" s="9">
        <f>I416*$K$2</f>
        <v>9.5789333333333335</v>
      </c>
      <c r="L416" s="18" t="s">
        <v>6739</v>
      </c>
      <c r="M416" s="23">
        <v>500</v>
      </c>
    </row>
    <row r="417" spans="1:13" x14ac:dyDescent="0.3">
      <c r="A417" s="18" t="s">
        <v>5431</v>
      </c>
      <c r="B417" s="19">
        <v>5056683105162</v>
      </c>
      <c r="C417" s="20" t="s">
        <v>5432</v>
      </c>
      <c r="D417" s="18" t="s">
        <v>11</v>
      </c>
      <c r="E417" s="21">
        <v>12</v>
      </c>
      <c r="F417" s="21">
        <v>20</v>
      </c>
      <c r="G417" s="21">
        <v>80</v>
      </c>
      <c r="H417" s="22">
        <v>46.77</v>
      </c>
      <c r="I417" s="13">
        <f>H417/E417</f>
        <v>3.8975000000000004</v>
      </c>
      <c r="J417" s="8">
        <f>I417*$J$2</f>
        <v>4.6770000000000005</v>
      </c>
      <c r="K417" s="9">
        <f>I417*$K$2</f>
        <v>5.3006000000000011</v>
      </c>
      <c r="L417" s="18" t="s">
        <v>6739</v>
      </c>
      <c r="M417" s="23">
        <v>500</v>
      </c>
    </row>
    <row r="418" spans="1:13" x14ac:dyDescent="0.3">
      <c r="A418" s="18" t="s">
        <v>5786</v>
      </c>
      <c r="B418" s="19">
        <v>5056683105346</v>
      </c>
      <c r="C418" s="20" t="s">
        <v>5787</v>
      </c>
      <c r="D418" s="18" t="s">
        <v>11</v>
      </c>
      <c r="E418" s="21">
        <v>12</v>
      </c>
      <c r="F418" s="21">
        <v>4</v>
      </c>
      <c r="G418" s="21">
        <v>28</v>
      </c>
      <c r="H418" s="22">
        <v>62.32</v>
      </c>
      <c r="I418" s="13">
        <f>H418/E418</f>
        <v>5.1933333333333334</v>
      </c>
      <c r="J418" s="8">
        <f>I418*$J$2</f>
        <v>6.2320000000000002</v>
      </c>
      <c r="K418" s="9">
        <f>I418*$K$2</f>
        <v>7.0629333333333335</v>
      </c>
      <c r="L418" s="18" t="s">
        <v>6739</v>
      </c>
      <c r="M418" s="23">
        <v>500</v>
      </c>
    </row>
    <row r="419" spans="1:13" x14ac:dyDescent="0.3">
      <c r="A419" s="18" t="s">
        <v>5180</v>
      </c>
      <c r="B419" s="19">
        <v>5056683105254</v>
      </c>
      <c r="C419" s="20" t="s">
        <v>5181</v>
      </c>
      <c r="D419" s="18" t="s">
        <v>11</v>
      </c>
      <c r="E419" s="21">
        <v>12</v>
      </c>
      <c r="F419" s="21">
        <v>12</v>
      </c>
      <c r="G419" s="21">
        <v>48</v>
      </c>
      <c r="H419" s="22">
        <v>38.86</v>
      </c>
      <c r="I419" s="13">
        <f>H419/E419</f>
        <v>3.2383333333333333</v>
      </c>
      <c r="J419" s="8">
        <f>I419*$J$2</f>
        <v>3.8859999999999997</v>
      </c>
      <c r="K419" s="9">
        <f>I419*$K$2</f>
        <v>4.4041333333333332</v>
      </c>
      <c r="L419" s="18" t="s">
        <v>6739</v>
      </c>
      <c r="M419" s="23">
        <v>500</v>
      </c>
    </row>
    <row r="420" spans="1:13" x14ac:dyDescent="0.3">
      <c r="A420" s="18" t="s">
        <v>5174</v>
      </c>
      <c r="B420" s="19">
        <v>5056683104868</v>
      </c>
      <c r="C420" s="20" t="s">
        <v>5175</v>
      </c>
      <c r="D420" s="18" t="s">
        <v>11</v>
      </c>
      <c r="E420" s="21">
        <v>12</v>
      </c>
      <c r="F420" s="21">
        <v>6</v>
      </c>
      <c r="G420" s="21">
        <v>30</v>
      </c>
      <c r="H420" s="22">
        <v>39.53</v>
      </c>
      <c r="I420" s="13">
        <f>H420/E420</f>
        <v>3.2941666666666669</v>
      </c>
      <c r="J420" s="8">
        <f>I420*$J$2</f>
        <v>3.9530000000000003</v>
      </c>
      <c r="K420" s="9">
        <f>I420*$K$2</f>
        <v>4.4800666666666675</v>
      </c>
      <c r="L420" s="18" t="s">
        <v>6739</v>
      </c>
      <c r="M420" s="23">
        <v>500</v>
      </c>
    </row>
    <row r="421" spans="1:13" x14ac:dyDescent="0.3">
      <c r="A421" s="18" t="s">
        <v>4541</v>
      </c>
      <c r="B421" s="19">
        <v>5056683104622</v>
      </c>
      <c r="C421" s="20" t="s">
        <v>4542</v>
      </c>
      <c r="D421" s="18" t="s">
        <v>11</v>
      </c>
      <c r="E421" s="21">
        <v>12</v>
      </c>
      <c r="F421" s="21">
        <v>6</v>
      </c>
      <c r="G421" s="21">
        <v>30</v>
      </c>
      <c r="H421" s="22">
        <v>29.33</v>
      </c>
      <c r="I421" s="13">
        <f>H421/E421</f>
        <v>2.4441666666666664</v>
      </c>
      <c r="J421" s="8">
        <f>I421*$J$2</f>
        <v>2.9329999999999994</v>
      </c>
      <c r="K421" s="9">
        <f>I421*$K$2</f>
        <v>3.3240666666666665</v>
      </c>
      <c r="L421" s="18" t="s">
        <v>6739</v>
      </c>
      <c r="M421" s="23">
        <v>500</v>
      </c>
    </row>
    <row r="422" spans="1:13" x14ac:dyDescent="0.3">
      <c r="A422" s="18" t="s">
        <v>5419</v>
      </c>
      <c r="B422" s="19">
        <v>5056683104684</v>
      </c>
      <c r="C422" s="20" t="s">
        <v>5420</v>
      </c>
      <c r="D422" s="18" t="s">
        <v>11</v>
      </c>
      <c r="E422" s="21">
        <v>12</v>
      </c>
      <c r="F422" s="21">
        <v>9</v>
      </c>
      <c r="G422" s="21">
        <v>27</v>
      </c>
      <c r="H422" s="22">
        <v>47.09</v>
      </c>
      <c r="I422" s="13">
        <f>H422/E422</f>
        <v>3.9241666666666668</v>
      </c>
      <c r="J422" s="8">
        <f>I422*$J$2</f>
        <v>4.7089999999999996</v>
      </c>
      <c r="K422" s="9">
        <f>I422*$K$2</f>
        <v>5.3368666666666673</v>
      </c>
      <c r="L422" s="18" t="s">
        <v>6739</v>
      </c>
      <c r="M422" s="23">
        <v>500</v>
      </c>
    </row>
    <row r="423" spans="1:13" x14ac:dyDescent="0.3">
      <c r="A423" s="18" t="s">
        <v>4296</v>
      </c>
      <c r="B423" s="19">
        <v>5056683105766</v>
      </c>
      <c r="C423" s="20" t="s">
        <v>4297</v>
      </c>
      <c r="D423" s="18" t="s">
        <v>11</v>
      </c>
      <c r="E423" s="21">
        <v>12</v>
      </c>
      <c r="F423" s="21">
        <v>18</v>
      </c>
      <c r="G423" s="21">
        <v>126</v>
      </c>
      <c r="H423" s="22">
        <v>23.32</v>
      </c>
      <c r="I423" s="13">
        <f>H423/E423</f>
        <v>1.9433333333333334</v>
      </c>
      <c r="J423" s="8">
        <f>I423*$J$2</f>
        <v>2.3319999999999999</v>
      </c>
      <c r="K423" s="9">
        <f>I423*$K$2</f>
        <v>2.6429333333333336</v>
      </c>
      <c r="L423" s="18" t="s">
        <v>6739</v>
      </c>
      <c r="M423" s="23">
        <v>500</v>
      </c>
    </row>
    <row r="424" spans="1:13" x14ac:dyDescent="0.3">
      <c r="A424" s="18" t="s">
        <v>4995</v>
      </c>
      <c r="B424" s="19">
        <v>5056683105858</v>
      </c>
      <c r="C424" s="20" t="s">
        <v>4996</v>
      </c>
      <c r="D424" s="18" t="s">
        <v>11</v>
      </c>
      <c r="E424" s="21">
        <v>12</v>
      </c>
      <c r="F424" s="21">
        <v>0</v>
      </c>
      <c r="G424" s="21">
        <v>0</v>
      </c>
      <c r="H424" s="22">
        <v>35.049999999999997</v>
      </c>
      <c r="I424" s="13">
        <f>H424/E424</f>
        <v>2.9208333333333329</v>
      </c>
      <c r="J424" s="8">
        <f>I424*$J$2</f>
        <v>3.5049999999999994</v>
      </c>
      <c r="K424" s="9">
        <f>I424*$K$2</f>
        <v>3.9723333333333333</v>
      </c>
      <c r="L424" s="18" t="s">
        <v>6739</v>
      </c>
      <c r="M424" s="23">
        <v>500</v>
      </c>
    </row>
    <row r="425" spans="1:13" x14ac:dyDescent="0.3">
      <c r="A425" s="18" t="s">
        <v>4300</v>
      </c>
      <c r="B425" s="19">
        <v>5056683105827</v>
      </c>
      <c r="C425" s="20" t="s">
        <v>4301</v>
      </c>
      <c r="D425" s="18" t="s">
        <v>11</v>
      </c>
      <c r="E425" s="21">
        <v>12</v>
      </c>
      <c r="F425" s="21">
        <v>30</v>
      </c>
      <c r="G425" s="21">
        <v>120</v>
      </c>
      <c r="H425" s="22">
        <v>23.32</v>
      </c>
      <c r="I425" s="13">
        <f>H425/E425</f>
        <v>1.9433333333333334</v>
      </c>
      <c r="J425" s="8">
        <f>I425*$J$2</f>
        <v>2.3319999999999999</v>
      </c>
      <c r="K425" s="9">
        <f>I425*$K$2</f>
        <v>2.6429333333333336</v>
      </c>
      <c r="L425" s="18" t="s">
        <v>6739</v>
      </c>
      <c r="M425" s="23">
        <v>500</v>
      </c>
    </row>
    <row r="426" spans="1:13" x14ac:dyDescent="0.3">
      <c r="A426" s="18" t="s">
        <v>4298</v>
      </c>
      <c r="B426" s="19">
        <v>5056683105797</v>
      </c>
      <c r="C426" s="20" t="s">
        <v>4299</v>
      </c>
      <c r="D426" s="18" t="s">
        <v>11</v>
      </c>
      <c r="E426" s="21">
        <v>12</v>
      </c>
      <c r="F426" s="21">
        <v>21</v>
      </c>
      <c r="G426" s="21">
        <v>168</v>
      </c>
      <c r="H426" s="22">
        <v>23.32</v>
      </c>
      <c r="I426" s="13">
        <f>H426/E426</f>
        <v>1.9433333333333334</v>
      </c>
      <c r="J426" s="8">
        <f>I426*$J$2</f>
        <v>2.3319999999999999</v>
      </c>
      <c r="K426" s="9">
        <f>I426*$K$2</f>
        <v>2.6429333333333336</v>
      </c>
      <c r="L426" s="18" t="s">
        <v>6739</v>
      </c>
      <c r="M426" s="23">
        <v>500</v>
      </c>
    </row>
    <row r="427" spans="1:13" x14ac:dyDescent="0.3">
      <c r="A427" s="18" t="s">
        <v>4294</v>
      </c>
      <c r="B427" s="19">
        <v>5056683105735</v>
      </c>
      <c r="C427" s="20" t="s">
        <v>4295</v>
      </c>
      <c r="D427" s="18" t="s">
        <v>11</v>
      </c>
      <c r="E427" s="21">
        <v>12</v>
      </c>
      <c r="F427" s="21">
        <v>18</v>
      </c>
      <c r="G427" s="21">
        <v>126</v>
      </c>
      <c r="H427" s="22">
        <v>23.32</v>
      </c>
      <c r="I427" s="13">
        <f>H427/E427</f>
        <v>1.9433333333333334</v>
      </c>
      <c r="J427" s="8">
        <f>I427*$J$2</f>
        <v>2.3319999999999999</v>
      </c>
      <c r="K427" s="9">
        <f>I427*$K$2</f>
        <v>2.6429333333333336</v>
      </c>
      <c r="L427" s="18" t="s">
        <v>6739</v>
      </c>
      <c r="M427" s="23">
        <v>500</v>
      </c>
    </row>
    <row r="428" spans="1:13" x14ac:dyDescent="0.3">
      <c r="A428" s="18" t="s">
        <v>5413</v>
      </c>
      <c r="B428" s="19">
        <v>5056683104356</v>
      </c>
      <c r="C428" s="20" t="s">
        <v>5414</v>
      </c>
      <c r="D428" s="18" t="s">
        <v>11</v>
      </c>
      <c r="E428" s="21">
        <v>12</v>
      </c>
      <c r="F428" s="21">
        <v>10</v>
      </c>
      <c r="G428" s="21">
        <v>20</v>
      </c>
      <c r="H428" s="22">
        <v>49.16</v>
      </c>
      <c r="I428" s="13">
        <f>H428/E428</f>
        <v>4.0966666666666667</v>
      </c>
      <c r="J428" s="8">
        <f>I428*$J$2</f>
        <v>4.9159999999999995</v>
      </c>
      <c r="K428" s="9">
        <f>I428*$K$2</f>
        <v>5.5714666666666668</v>
      </c>
      <c r="L428" s="18" t="s">
        <v>6739</v>
      </c>
      <c r="M428" s="23">
        <v>500</v>
      </c>
    </row>
    <row r="429" spans="1:13" x14ac:dyDescent="0.3">
      <c r="A429" s="18" t="s">
        <v>5168</v>
      </c>
      <c r="B429" s="19">
        <v>5056683104509</v>
      </c>
      <c r="C429" s="20" t="s">
        <v>5169</v>
      </c>
      <c r="D429" s="18" t="s">
        <v>11</v>
      </c>
      <c r="E429" s="21">
        <v>12</v>
      </c>
      <c r="F429" s="21">
        <v>8</v>
      </c>
      <c r="G429" s="21">
        <v>32</v>
      </c>
      <c r="H429" s="22">
        <v>39.200000000000003</v>
      </c>
      <c r="I429" s="13">
        <f>H429/E429</f>
        <v>3.2666666666666671</v>
      </c>
      <c r="J429" s="8">
        <f>I429*$J$2</f>
        <v>3.9200000000000004</v>
      </c>
      <c r="K429" s="9">
        <f>I429*$K$2</f>
        <v>4.4426666666666677</v>
      </c>
      <c r="L429" s="18" t="s">
        <v>6739</v>
      </c>
      <c r="M429" s="23">
        <v>500</v>
      </c>
    </row>
    <row r="430" spans="1:13" x14ac:dyDescent="0.3">
      <c r="A430" s="18" t="s">
        <v>5170</v>
      </c>
      <c r="B430" s="19">
        <v>5056683104530</v>
      </c>
      <c r="C430" s="20" t="s">
        <v>5171</v>
      </c>
      <c r="D430" s="18" t="s">
        <v>11</v>
      </c>
      <c r="E430" s="21">
        <v>12</v>
      </c>
      <c r="F430" s="21">
        <v>8</v>
      </c>
      <c r="G430" s="21">
        <v>32</v>
      </c>
      <c r="H430" s="22">
        <v>39.200000000000003</v>
      </c>
      <c r="I430" s="13">
        <f>H430/E430</f>
        <v>3.2666666666666671</v>
      </c>
      <c r="J430" s="8">
        <f>I430*$J$2</f>
        <v>3.9200000000000004</v>
      </c>
      <c r="K430" s="9">
        <f>I430*$K$2</f>
        <v>4.4426666666666677</v>
      </c>
      <c r="L430" s="18" t="s">
        <v>6739</v>
      </c>
      <c r="M430" s="23">
        <v>500</v>
      </c>
    </row>
    <row r="431" spans="1:13" x14ac:dyDescent="0.3">
      <c r="A431" s="18" t="s">
        <v>5435</v>
      </c>
      <c r="B431" s="19">
        <v>5056683105285</v>
      </c>
      <c r="C431" s="20" t="s">
        <v>5436</v>
      </c>
      <c r="D431" s="18" t="s">
        <v>11</v>
      </c>
      <c r="E431" s="21">
        <v>12</v>
      </c>
      <c r="F431" s="21">
        <v>4</v>
      </c>
      <c r="G431" s="21">
        <v>12</v>
      </c>
      <c r="H431" s="22">
        <v>54.49</v>
      </c>
      <c r="I431" s="13">
        <f>H431/E431</f>
        <v>4.5408333333333335</v>
      </c>
      <c r="J431" s="8">
        <f>I431*$J$2</f>
        <v>5.4489999999999998</v>
      </c>
      <c r="K431" s="9">
        <f>I431*$K$2</f>
        <v>6.175533333333334</v>
      </c>
      <c r="L431" s="18" t="s">
        <v>6739</v>
      </c>
      <c r="M431" s="23">
        <v>500</v>
      </c>
    </row>
    <row r="432" spans="1:13" x14ac:dyDescent="0.3">
      <c r="A432" s="18" t="s">
        <v>6008</v>
      </c>
      <c r="B432" s="19">
        <v>5060903874585</v>
      </c>
      <c r="C432" s="20" t="s">
        <v>6009</v>
      </c>
      <c r="D432" s="18" t="s">
        <v>11</v>
      </c>
      <c r="E432" s="21">
        <v>12</v>
      </c>
      <c r="F432" s="21">
        <v>15</v>
      </c>
      <c r="G432" s="21">
        <v>45</v>
      </c>
      <c r="H432" s="22">
        <v>77.86</v>
      </c>
      <c r="I432" s="13">
        <f>H432/E432</f>
        <v>6.4883333333333333</v>
      </c>
      <c r="J432" s="8">
        <f>I432*$J$2</f>
        <v>7.7859999999999996</v>
      </c>
      <c r="K432" s="9">
        <f>I432*$K$2</f>
        <v>8.8241333333333341</v>
      </c>
      <c r="L432" s="18" t="s">
        <v>6739</v>
      </c>
      <c r="M432" s="23">
        <v>500</v>
      </c>
    </row>
    <row r="433" spans="1:13" x14ac:dyDescent="0.3">
      <c r="A433" s="18" t="s">
        <v>4771</v>
      </c>
      <c r="B433" s="19">
        <v>5056683104714</v>
      </c>
      <c r="C433" s="20" t="s">
        <v>4772</v>
      </c>
      <c r="D433" s="18" t="s">
        <v>11</v>
      </c>
      <c r="E433" s="21">
        <v>12</v>
      </c>
      <c r="F433" s="21">
        <v>14</v>
      </c>
      <c r="G433" s="21">
        <v>42</v>
      </c>
      <c r="H433" s="22">
        <v>31.17</v>
      </c>
      <c r="I433" s="13">
        <f>H433/E433</f>
        <v>2.5975000000000001</v>
      </c>
      <c r="J433" s="8">
        <f>I433*$J$2</f>
        <v>3.117</v>
      </c>
      <c r="K433" s="9">
        <f>I433*$K$2</f>
        <v>3.5326000000000004</v>
      </c>
      <c r="L433" s="18" t="s">
        <v>6739</v>
      </c>
      <c r="M433" s="23">
        <v>500</v>
      </c>
    </row>
    <row r="434" spans="1:13" x14ac:dyDescent="0.3">
      <c r="A434" s="18" t="s">
        <v>6002</v>
      </c>
      <c r="B434" s="19">
        <v>5056683105407</v>
      </c>
      <c r="C434" s="20" t="s">
        <v>6003</v>
      </c>
      <c r="D434" s="18" t="s">
        <v>11</v>
      </c>
      <c r="E434" s="21">
        <v>12</v>
      </c>
      <c r="F434" s="21">
        <v>4</v>
      </c>
      <c r="G434" s="21">
        <v>24</v>
      </c>
      <c r="H434" s="22">
        <v>77.86</v>
      </c>
      <c r="I434" s="13">
        <f>H434/E434</f>
        <v>6.4883333333333333</v>
      </c>
      <c r="J434" s="8">
        <f>I434*$J$2</f>
        <v>7.7859999999999996</v>
      </c>
      <c r="K434" s="9">
        <f>I434*$K$2</f>
        <v>8.8241333333333341</v>
      </c>
      <c r="L434" s="18" t="s">
        <v>6739</v>
      </c>
      <c r="M434" s="23">
        <v>500</v>
      </c>
    </row>
    <row r="435" spans="1:13" x14ac:dyDescent="0.3">
      <c r="A435" s="18" t="s">
        <v>5417</v>
      </c>
      <c r="B435" s="19">
        <v>5056683104479</v>
      </c>
      <c r="C435" s="20" t="s">
        <v>5418</v>
      </c>
      <c r="D435" s="18" t="s">
        <v>11</v>
      </c>
      <c r="E435" s="21">
        <v>12</v>
      </c>
      <c r="F435" s="21">
        <v>10</v>
      </c>
      <c r="G435" s="21">
        <v>30</v>
      </c>
      <c r="H435" s="22">
        <v>46.77</v>
      </c>
      <c r="I435" s="13">
        <f>H435/E435</f>
        <v>3.8975000000000004</v>
      </c>
      <c r="J435" s="8">
        <f>I435*$J$2</f>
        <v>4.6770000000000005</v>
      </c>
      <c r="K435" s="9">
        <f>I435*$K$2</f>
        <v>5.3006000000000011</v>
      </c>
      <c r="L435" s="18" t="s">
        <v>6739</v>
      </c>
      <c r="M435" s="23">
        <v>500</v>
      </c>
    </row>
    <row r="436" spans="1:13" x14ac:dyDescent="0.3">
      <c r="A436" s="18" t="s">
        <v>5182</v>
      </c>
      <c r="B436" s="19">
        <v>5056683105377</v>
      </c>
      <c r="C436" s="20" t="s">
        <v>5183</v>
      </c>
      <c r="D436" s="18" t="s">
        <v>11</v>
      </c>
      <c r="E436" s="21">
        <v>12</v>
      </c>
      <c r="F436" s="21">
        <v>8</v>
      </c>
      <c r="G436" s="21">
        <v>80</v>
      </c>
      <c r="H436" s="22">
        <v>38.86</v>
      </c>
      <c r="I436" s="13">
        <f>H436/E436</f>
        <v>3.2383333333333333</v>
      </c>
      <c r="J436" s="8">
        <f>I436*$J$2</f>
        <v>3.8859999999999997</v>
      </c>
      <c r="K436" s="9">
        <f>I436*$K$2</f>
        <v>4.4041333333333332</v>
      </c>
      <c r="L436" s="18" t="s">
        <v>6739</v>
      </c>
      <c r="M436" s="23">
        <v>500</v>
      </c>
    </row>
    <row r="437" spans="1:13" x14ac:dyDescent="0.3">
      <c r="A437" s="18" t="s">
        <v>5172</v>
      </c>
      <c r="B437" s="19">
        <v>5056683104653</v>
      </c>
      <c r="C437" s="20" t="s">
        <v>5173</v>
      </c>
      <c r="D437" s="18" t="s">
        <v>11</v>
      </c>
      <c r="E437" s="21">
        <v>12</v>
      </c>
      <c r="F437" s="21">
        <v>14</v>
      </c>
      <c r="G437" s="21">
        <v>42</v>
      </c>
      <c r="H437" s="22">
        <v>38.86</v>
      </c>
      <c r="I437" s="13">
        <f>H437/E437</f>
        <v>3.2383333333333333</v>
      </c>
      <c r="J437" s="8">
        <f>I437*$J$2</f>
        <v>3.8859999999999997</v>
      </c>
      <c r="K437" s="9">
        <f>I437*$K$2</f>
        <v>4.4041333333333332</v>
      </c>
      <c r="L437" s="18" t="s">
        <v>6739</v>
      </c>
      <c r="M437" s="23">
        <v>500</v>
      </c>
    </row>
    <row r="438" spans="1:13" x14ac:dyDescent="0.3">
      <c r="A438" s="18" t="s">
        <v>5433</v>
      </c>
      <c r="B438" s="19">
        <v>5056683105223</v>
      </c>
      <c r="C438" s="20" t="s">
        <v>5434</v>
      </c>
      <c r="D438" s="18" t="s">
        <v>11</v>
      </c>
      <c r="E438" s="21">
        <v>12</v>
      </c>
      <c r="F438" s="21">
        <v>14</v>
      </c>
      <c r="G438" s="21">
        <v>42</v>
      </c>
      <c r="H438" s="22">
        <v>46.77</v>
      </c>
      <c r="I438" s="13">
        <f>H438/E438</f>
        <v>3.8975000000000004</v>
      </c>
      <c r="J438" s="8">
        <f>I438*$J$2</f>
        <v>4.6770000000000005</v>
      </c>
      <c r="K438" s="9">
        <f>I438*$K$2</f>
        <v>5.3006000000000011</v>
      </c>
      <c r="L438" s="18" t="s">
        <v>6739</v>
      </c>
      <c r="M438" s="23">
        <v>500</v>
      </c>
    </row>
    <row r="439" spans="1:13" x14ac:dyDescent="0.3">
      <c r="A439" s="18" t="s">
        <v>4993</v>
      </c>
      <c r="B439" s="19">
        <v>5056683105131</v>
      </c>
      <c r="C439" s="20" t="s">
        <v>4994</v>
      </c>
      <c r="D439" s="18" t="s">
        <v>11</v>
      </c>
      <c r="E439" s="21">
        <v>12</v>
      </c>
      <c r="F439" s="21">
        <v>24</v>
      </c>
      <c r="G439" s="21">
        <v>72</v>
      </c>
      <c r="H439" s="22">
        <v>35.049999999999997</v>
      </c>
      <c r="I439" s="13">
        <f>H439/E439</f>
        <v>2.9208333333333329</v>
      </c>
      <c r="J439" s="8">
        <f>I439*$J$2</f>
        <v>3.5049999999999994</v>
      </c>
      <c r="K439" s="9">
        <f>I439*$K$2</f>
        <v>3.9723333333333333</v>
      </c>
      <c r="L439" s="18" t="s">
        <v>6739</v>
      </c>
      <c r="M439" s="23">
        <v>500</v>
      </c>
    </row>
    <row r="440" spans="1:13" x14ac:dyDescent="0.3">
      <c r="A440" s="18" t="s">
        <v>5718</v>
      </c>
      <c r="B440" s="19">
        <v>5056683104899</v>
      </c>
      <c r="C440" s="20" t="s">
        <v>5719</v>
      </c>
      <c r="D440" s="18" t="s">
        <v>11</v>
      </c>
      <c r="E440" s="21">
        <v>12</v>
      </c>
      <c r="F440" s="21">
        <v>4</v>
      </c>
      <c r="G440" s="21">
        <v>12</v>
      </c>
      <c r="H440" s="22">
        <v>64.69</v>
      </c>
      <c r="I440" s="13">
        <f>H440/E440</f>
        <v>5.3908333333333331</v>
      </c>
      <c r="J440" s="8">
        <f>I440*$J$2</f>
        <v>6.4689999999999994</v>
      </c>
      <c r="K440" s="9">
        <f>I440*$K$2</f>
        <v>7.3315333333333337</v>
      </c>
      <c r="L440" s="18" t="s">
        <v>6739</v>
      </c>
      <c r="M440" s="23">
        <v>500</v>
      </c>
    </row>
    <row r="441" spans="1:13" x14ac:dyDescent="0.3">
      <c r="A441" s="18" t="s">
        <v>5176</v>
      </c>
      <c r="B441" s="19">
        <v>5056683104929</v>
      </c>
      <c r="C441" s="20" t="s">
        <v>5177</v>
      </c>
      <c r="D441" s="18" t="s">
        <v>11</v>
      </c>
      <c r="E441" s="21">
        <v>12</v>
      </c>
      <c r="F441" s="21">
        <v>9</v>
      </c>
      <c r="G441" s="21">
        <v>45</v>
      </c>
      <c r="H441" s="22">
        <v>38.86</v>
      </c>
      <c r="I441" s="13">
        <f>H441/E441</f>
        <v>3.2383333333333333</v>
      </c>
      <c r="J441" s="8">
        <f>I441*$J$2</f>
        <v>3.8859999999999997</v>
      </c>
      <c r="K441" s="9">
        <f>I441*$K$2</f>
        <v>4.4041333333333332</v>
      </c>
      <c r="L441" s="18" t="s">
        <v>6739</v>
      </c>
      <c r="M441" s="23">
        <v>500</v>
      </c>
    </row>
    <row r="442" spans="1:13" x14ac:dyDescent="0.3">
      <c r="A442" s="18" t="s">
        <v>4543</v>
      </c>
      <c r="B442" s="19">
        <v>5056683105070</v>
      </c>
      <c r="C442" s="20" t="s">
        <v>4544</v>
      </c>
      <c r="D442" s="18" t="s">
        <v>11</v>
      </c>
      <c r="E442" s="21">
        <v>12</v>
      </c>
      <c r="F442" s="21">
        <v>33</v>
      </c>
      <c r="G442" s="21">
        <v>165</v>
      </c>
      <c r="H442" s="22">
        <v>27.27</v>
      </c>
      <c r="I442" s="13">
        <f>H442/E442</f>
        <v>2.2725</v>
      </c>
      <c r="J442" s="8">
        <f>I442*$J$2</f>
        <v>2.7269999999999999</v>
      </c>
      <c r="K442" s="9">
        <f>I442*$K$2</f>
        <v>3.0906000000000002</v>
      </c>
      <c r="L442" s="18" t="s">
        <v>6739</v>
      </c>
      <c r="M442" s="23">
        <v>500</v>
      </c>
    </row>
    <row r="443" spans="1:13" x14ac:dyDescent="0.3">
      <c r="A443" s="18" t="s">
        <v>5421</v>
      </c>
      <c r="B443" s="19">
        <v>5056683104745</v>
      </c>
      <c r="C443" s="20" t="s">
        <v>5422</v>
      </c>
      <c r="D443" s="18" t="s">
        <v>11</v>
      </c>
      <c r="E443" s="21">
        <v>12</v>
      </c>
      <c r="F443" s="21">
        <v>12</v>
      </c>
      <c r="G443" s="21">
        <v>36</v>
      </c>
      <c r="H443" s="22">
        <v>46.77</v>
      </c>
      <c r="I443" s="13">
        <f>H443/E443</f>
        <v>3.8975000000000004</v>
      </c>
      <c r="J443" s="8">
        <f>I443*$J$2</f>
        <v>4.6770000000000005</v>
      </c>
      <c r="K443" s="9">
        <f>I443*$K$2</f>
        <v>5.3006000000000011</v>
      </c>
      <c r="L443" s="18" t="s">
        <v>6739</v>
      </c>
      <c r="M443" s="23">
        <v>500</v>
      </c>
    </row>
    <row r="444" spans="1:13" x14ac:dyDescent="0.3">
      <c r="A444" s="18" t="s">
        <v>5516</v>
      </c>
      <c r="B444" s="19">
        <v>5056683104387</v>
      </c>
      <c r="C444" s="20" t="s">
        <v>5517</v>
      </c>
      <c r="D444" s="18" t="s">
        <v>11</v>
      </c>
      <c r="E444" s="21">
        <v>12</v>
      </c>
      <c r="F444" s="21">
        <v>12</v>
      </c>
      <c r="G444" s="21">
        <v>24</v>
      </c>
      <c r="H444" s="22">
        <v>51.19</v>
      </c>
      <c r="I444" s="13">
        <f>H444/E444</f>
        <v>4.2658333333333331</v>
      </c>
      <c r="J444" s="8">
        <f>I444*$J$2</f>
        <v>5.1189999999999998</v>
      </c>
      <c r="K444" s="9">
        <f>I444*$K$2</f>
        <v>5.8015333333333334</v>
      </c>
      <c r="L444" s="18" t="s">
        <v>6739</v>
      </c>
      <c r="M444" s="23">
        <v>500</v>
      </c>
    </row>
    <row r="445" spans="1:13" x14ac:dyDescent="0.3">
      <c r="A445" s="18" t="s">
        <v>5429</v>
      </c>
      <c r="B445" s="19">
        <v>5056683105049</v>
      </c>
      <c r="C445" s="20" t="s">
        <v>5430</v>
      </c>
      <c r="D445" s="18" t="s">
        <v>11</v>
      </c>
      <c r="E445" s="21">
        <v>12</v>
      </c>
      <c r="F445" s="21">
        <v>20</v>
      </c>
      <c r="G445" s="21">
        <v>80</v>
      </c>
      <c r="H445" s="22">
        <v>46.77</v>
      </c>
      <c r="I445" s="13">
        <f>H445/E445</f>
        <v>3.8975000000000004</v>
      </c>
      <c r="J445" s="8">
        <f>I445*$J$2</f>
        <v>4.6770000000000005</v>
      </c>
      <c r="K445" s="9">
        <f>I445*$K$2</f>
        <v>5.3006000000000011</v>
      </c>
      <c r="L445" s="18" t="s">
        <v>6739</v>
      </c>
      <c r="M445" s="23">
        <v>500</v>
      </c>
    </row>
    <row r="446" spans="1:13" x14ac:dyDescent="0.3">
      <c r="A446" s="18" t="s">
        <v>4798</v>
      </c>
      <c r="B446" s="19">
        <v>3014230021237</v>
      </c>
      <c r="C446" s="20" t="s">
        <v>4799</v>
      </c>
      <c r="D446" s="18" t="s">
        <v>11</v>
      </c>
      <c r="E446" s="21">
        <v>12</v>
      </c>
      <c r="F446" s="21">
        <v>0</v>
      </c>
      <c r="G446" s="21">
        <v>168</v>
      </c>
      <c r="H446" s="22">
        <v>31.01</v>
      </c>
      <c r="I446" s="13">
        <f>H446/E446</f>
        <v>2.5841666666666669</v>
      </c>
      <c r="J446" s="8">
        <f>I446*$J$2</f>
        <v>3.1010000000000004</v>
      </c>
      <c r="K446" s="9">
        <f>I446*$K$2</f>
        <v>3.5144666666666673</v>
      </c>
      <c r="L446" s="18" t="s">
        <v>6745</v>
      </c>
      <c r="M446" s="23">
        <v>3000</v>
      </c>
    </row>
    <row r="447" spans="1:13" x14ac:dyDescent="0.3">
      <c r="A447" s="18" t="s">
        <v>3526</v>
      </c>
      <c r="B447" s="19">
        <v>5010612808838</v>
      </c>
      <c r="C447" s="20" t="s">
        <v>3527</v>
      </c>
      <c r="D447" s="18" t="s">
        <v>11</v>
      </c>
      <c r="E447" s="21">
        <v>6</v>
      </c>
      <c r="F447" s="21">
        <v>0</v>
      </c>
      <c r="G447" s="21">
        <v>413</v>
      </c>
      <c r="H447" s="22">
        <v>7.08</v>
      </c>
      <c r="I447" s="13">
        <f>H447/E447</f>
        <v>1.18</v>
      </c>
      <c r="J447" s="8">
        <f>I447*$J$2</f>
        <v>1.4159999999999999</v>
      </c>
      <c r="K447" s="9">
        <f>I447*$K$2</f>
        <v>1.6048</v>
      </c>
      <c r="L447" s="18" t="s">
        <v>6745</v>
      </c>
      <c r="M447" s="23">
        <v>3000</v>
      </c>
    </row>
    <row r="448" spans="1:13" x14ac:dyDescent="0.3">
      <c r="A448" s="18" t="s">
        <v>3513</v>
      </c>
      <c r="B448" s="19">
        <v>3014230022401</v>
      </c>
      <c r="C448" s="20" t="s">
        <v>3514</v>
      </c>
      <c r="D448" s="18" t="s">
        <v>11</v>
      </c>
      <c r="E448" s="21">
        <v>6</v>
      </c>
      <c r="F448" s="21">
        <v>0</v>
      </c>
      <c r="G448" s="21">
        <v>413</v>
      </c>
      <c r="H448" s="22">
        <v>7.08</v>
      </c>
      <c r="I448" s="13">
        <f>H448/E448</f>
        <v>1.18</v>
      </c>
      <c r="J448" s="8">
        <f>I448*$J$2</f>
        <v>1.4159999999999999</v>
      </c>
      <c r="K448" s="9">
        <f>I448*$K$2</f>
        <v>1.6048</v>
      </c>
      <c r="L448" s="18" t="s">
        <v>6745</v>
      </c>
      <c r="M448" s="23">
        <v>3000</v>
      </c>
    </row>
    <row r="449" spans="1:13" x14ac:dyDescent="0.3">
      <c r="A449" s="4" t="s">
        <v>165</v>
      </c>
      <c r="B449" s="5">
        <v>8717163961988</v>
      </c>
      <c r="C449" s="6" t="s">
        <v>166</v>
      </c>
      <c r="D449" s="4" t="s">
        <v>11</v>
      </c>
      <c r="E449" s="4">
        <v>24</v>
      </c>
      <c r="F449" s="4">
        <v>15</v>
      </c>
      <c r="G449" s="4">
        <v>75</v>
      </c>
      <c r="H449" s="3">
        <v>27.84</v>
      </c>
      <c r="I449" s="7">
        <f>H449/E449</f>
        <v>1.1599999999999999</v>
      </c>
      <c r="J449" s="8">
        <f>I449*$J$2</f>
        <v>1.3919999999999999</v>
      </c>
      <c r="K449" s="9">
        <f>I449*$K$2</f>
        <v>1.5776000000000001</v>
      </c>
      <c r="L449" s="9" t="s">
        <v>1525</v>
      </c>
      <c r="M449" s="10"/>
    </row>
    <row r="450" spans="1:13" x14ac:dyDescent="0.3">
      <c r="A450" s="18" t="s">
        <v>3524</v>
      </c>
      <c r="B450" s="19">
        <v>5010612808517</v>
      </c>
      <c r="C450" s="20" t="s">
        <v>3525</v>
      </c>
      <c r="D450" s="18" t="s">
        <v>11</v>
      </c>
      <c r="E450" s="21">
        <v>6</v>
      </c>
      <c r="F450" s="21">
        <v>59</v>
      </c>
      <c r="G450" s="21">
        <v>413</v>
      </c>
      <c r="H450" s="22">
        <v>7.08</v>
      </c>
      <c r="I450" s="13">
        <f>H450/E450</f>
        <v>1.18</v>
      </c>
      <c r="J450" s="8">
        <f>I450*$J$2</f>
        <v>1.4159999999999999</v>
      </c>
      <c r="K450" s="9">
        <f>I450*$K$2</f>
        <v>1.6048</v>
      </c>
      <c r="L450" s="18" t="s">
        <v>6737</v>
      </c>
      <c r="M450" s="21">
        <v>3000</v>
      </c>
    </row>
    <row r="451" spans="1:13" x14ac:dyDescent="0.3">
      <c r="A451" s="18" t="s">
        <v>3532</v>
      </c>
      <c r="B451" s="19">
        <v>8711700634342</v>
      </c>
      <c r="C451" s="20" t="s">
        <v>3533</v>
      </c>
      <c r="D451" s="18" t="s">
        <v>11</v>
      </c>
      <c r="E451" s="21">
        <v>6</v>
      </c>
      <c r="F451" s="21">
        <v>0</v>
      </c>
      <c r="G451" s="21">
        <v>413</v>
      </c>
      <c r="H451" s="22">
        <v>7.08</v>
      </c>
      <c r="I451" s="13">
        <f>H451/E451</f>
        <v>1.18</v>
      </c>
      <c r="J451" s="8">
        <f>I451*$J$2</f>
        <v>1.4159999999999999</v>
      </c>
      <c r="K451" s="9">
        <f>I451*$K$2</f>
        <v>1.6048</v>
      </c>
      <c r="L451" s="18" t="s">
        <v>6745</v>
      </c>
      <c r="M451" s="23">
        <v>3000</v>
      </c>
    </row>
    <row r="452" spans="1:13" x14ac:dyDescent="0.3">
      <c r="A452" s="4" t="s">
        <v>167</v>
      </c>
      <c r="B452" s="5">
        <v>5010612808562</v>
      </c>
      <c r="C452" s="6" t="s">
        <v>168</v>
      </c>
      <c r="D452" s="4" t="s">
        <v>11</v>
      </c>
      <c r="E452" s="4">
        <v>4</v>
      </c>
      <c r="F452" s="4">
        <v>72</v>
      </c>
      <c r="G452" s="4">
        <v>504</v>
      </c>
      <c r="H452" s="3">
        <v>7.64</v>
      </c>
      <c r="I452" s="7">
        <f>H452/E452</f>
        <v>1.91</v>
      </c>
      <c r="J452" s="8">
        <f>I452*$J$2</f>
        <v>2.2919999999999998</v>
      </c>
      <c r="K452" s="9">
        <f>I452*$K$2</f>
        <v>2.5975999999999999</v>
      </c>
      <c r="L452" s="9" t="s">
        <v>1525</v>
      </c>
      <c r="M452" s="10"/>
    </row>
    <row r="453" spans="1:13" x14ac:dyDescent="0.3">
      <c r="A453" s="18" t="s">
        <v>4161</v>
      </c>
      <c r="B453" s="19">
        <v>5000231008771</v>
      </c>
      <c r="C453" s="20" t="s">
        <v>4162</v>
      </c>
      <c r="D453" s="18" t="s">
        <v>11</v>
      </c>
      <c r="E453" s="21">
        <v>6</v>
      </c>
      <c r="F453" s="21">
        <v>0</v>
      </c>
      <c r="G453" s="21">
        <v>330</v>
      </c>
      <c r="H453" s="22">
        <v>10.45</v>
      </c>
      <c r="I453" s="13">
        <f>H453/E453</f>
        <v>1.7416666666666665</v>
      </c>
      <c r="J453" s="8">
        <f>I453*$J$2</f>
        <v>2.09</v>
      </c>
      <c r="K453" s="9">
        <f>I453*$K$2</f>
        <v>2.3686666666666665</v>
      </c>
      <c r="L453" s="18" t="s">
        <v>6745</v>
      </c>
      <c r="M453" s="23">
        <v>3000</v>
      </c>
    </row>
    <row r="454" spans="1:13" x14ac:dyDescent="0.3">
      <c r="A454" s="18" t="s">
        <v>4163</v>
      </c>
      <c r="B454" s="19">
        <v>5000231008801</v>
      </c>
      <c r="C454" s="20" t="s">
        <v>4164</v>
      </c>
      <c r="D454" s="18" t="s">
        <v>11</v>
      </c>
      <c r="E454" s="21">
        <v>6</v>
      </c>
      <c r="F454" s="21">
        <v>0</v>
      </c>
      <c r="G454" s="21">
        <v>330</v>
      </c>
      <c r="H454" s="22">
        <v>10.45</v>
      </c>
      <c r="I454" s="13">
        <f>H454/E454</f>
        <v>1.7416666666666665</v>
      </c>
      <c r="J454" s="8">
        <f>I454*$J$2</f>
        <v>2.09</v>
      </c>
      <c r="K454" s="9">
        <f>I454*$K$2</f>
        <v>2.3686666666666665</v>
      </c>
      <c r="L454" s="18" t="s">
        <v>6745</v>
      </c>
      <c r="M454" s="23">
        <v>3000</v>
      </c>
    </row>
    <row r="455" spans="1:13" x14ac:dyDescent="0.3">
      <c r="A455" s="4" t="s">
        <v>169</v>
      </c>
      <c r="B455" s="5">
        <v>5000231008832</v>
      </c>
      <c r="C455" s="6" t="s">
        <v>170</v>
      </c>
      <c r="D455" s="4" t="s">
        <v>11</v>
      </c>
      <c r="E455" s="4">
        <v>6</v>
      </c>
      <c r="F455" s="4">
        <v>30</v>
      </c>
      <c r="G455" s="4">
        <v>330</v>
      </c>
      <c r="H455" s="3">
        <v>8.2200000000000006</v>
      </c>
      <c r="I455" s="7">
        <f>H455/E455</f>
        <v>1.37</v>
      </c>
      <c r="J455" s="8">
        <f>I455*$J$2</f>
        <v>1.6440000000000001</v>
      </c>
      <c r="K455" s="9">
        <f>I455*$K$2</f>
        <v>1.8632000000000002</v>
      </c>
      <c r="L455" s="9" t="s">
        <v>1525</v>
      </c>
      <c r="M455" s="10"/>
    </row>
    <row r="456" spans="1:13" x14ac:dyDescent="0.3">
      <c r="A456" s="4" t="s">
        <v>171</v>
      </c>
      <c r="B456" s="5">
        <v>5000231039508</v>
      </c>
      <c r="C456" s="6" t="s">
        <v>172</v>
      </c>
      <c r="D456" s="4" t="s">
        <v>11</v>
      </c>
      <c r="E456" s="4">
        <v>6</v>
      </c>
      <c r="F456" s="4">
        <v>53</v>
      </c>
      <c r="G456" s="4">
        <v>477</v>
      </c>
      <c r="H456" s="3">
        <v>10.5</v>
      </c>
      <c r="I456" s="7">
        <f>H456/E456</f>
        <v>1.75</v>
      </c>
      <c r="J456" s="8">
        <f>I456*$J$2</f>
        <v>2.1</v>
      </c>
      <c r="K456" s="9">
        <f>I456*$K$2</f>
        <v>2.3800000000000003</v>
      </c>
      <c r="L456" s="9" t="s">
        <v>1525</v>
      </c>
      <c r="M456" s="10"/>
    </row>
    <row r="457" spans="1:13" x14ac:dyDescent="0.3">
      <c r="A457" s="4" t="s">
        <v>173</v>
      </c>
      <c r="B457" s="5">
        <v>5000231039546</v>
      </c>
      <c r="C457" s="6" t="s">
        <v>174</v>
      </c>
      <c r="D457" s="4" t="s">
        <v>11</v>
      </c>
      <c r="E457" s="4">
        <v>6</v>
      </c>
      <c r="F457" s="4">
        <v>40</v>
      </c>
      <c r="G457" s="4">
        <v>312</v>
      </c>
      <c r="H457" s="3">
        <v>13.99</v>
      </c>
      <c r="I457" s="7">
        <f>H457/E457</f>
        <v>2.3316666666666666</v>
      </c>
      <c r="J457" s="8">
        <f>I457*$J$2</f>
        <v>2.7979999999999996</v>
      </c>
      <c r="K457" s="9">
        <f>I457*$K$2</f>
        <v>3.1710666666666669</v>
      </c>
      <c r="L457" s="9" t="s">
        <v>1525</v>
      </c>
      <c r="M457" s="10"/>
    </row>
    <row r="458" spans="1:13" x14ac:dyDescent="0.3">
      <c r="A458" s="18" t="s">
        <v>6806</v>
      </c>
      <c r="B458" s="19">
        <v>7622201427252</v>
      </c>
      <c r="C458" s="20" t="s">
        <v>3304</v>
      </c>
      <c r="D458" s="18" t="s">
        <v>11</v>
      </c>
      <c r="E458" s="21">
        <v>28</v>
      </c>
      <c r="F458" s="21">
        <v>20</v>
      </c>
      <c r="G458" s="21">
        <v>140</v>
      </c>
      <c r="H458" s="22">
        <v>28.66</v>
      </c>
      <c r="I458" s="13">
        <f>H458/E458</f>
        <v>1.0235714285714286</v>
      </c>
      <c r="J458" s="8">
        <f>I458*$J$2</f>
        <v>1.2282857142857142</v>
      </c>
      <c r="K458" s="9">
        <f>I458*$K$2</f>
        <v>1.3920571428571429</v>
      </c>
      <c r="L458" s="18" t="s">
        <v>6724</v>
      </c>
      <c r="M458" s="18" t="s">
        <v>6754</v>
      </c>
    </row>
    <row r="459" spans="1:13" x14ac:dyDescent="0.3">
      <c r="A459" s="18" t="s">
        <v>3708</v>
      </c>
      <c r="B459" s="19">
        <v>7622300845759</v>
      </c>
      <c r="C459" s="20" t="s">
        <v>3709</v>
      </c>
      <c r="D459" s="18" t="s">
        <v>11</v>
      </c>
      <c r="E459" s="21">
        <v>21</v>
      </c>
      <c r="F459" s="21">
        <v>25</v>
      </c>
      <c r="G459" s="21">
        <v>350</v>
      </c>
      <c r="H459" s="22">
        <v>28.31</v>
      </c>
      <c r="I459" s="13">
        <f>H459/E459</f>
        <v>1.348095238095238</v>
      </c>
      <c r="J459" s="8">
        <f>I459*$J$2</f>
        <v>1.6177142857142857</v>
      </c>
      <c r="K459" s="9">
        <f>I459*$K$2</f>
        <v>1.8334095238095238</v>
      </c>
      <c r="L459" s="18" t="s">
        <v>6724</v>
      </c>
      <c r="M459" s="18" t="s">
        <v>6754</v>
      </c>
    </row>
    <row r="460" spans="1:13" x14ac:dyDescent="0.3">
      <c r="A460" s="18" t="s">
        <v>4197</v>
      </c>
      <c r="B460" s="19">
        <v>7622201148782</v>
      </c>
      <c r="C460" s="20" t="s">
        <v>4198</v>
      </c>
      <c r="D460" s="18" t="s">
        <v>11</v>
      </c>
      <c r="E460" s="21">
        <v>17</v>
      </c>
      <c r="F460" s="21">
        <v>0</v>
      </c>
      <c r="G460" s="21">
        <v>260</v>
      </c>
      <c r="H460" s="22">
        <v>30.3</v>
      </c>
      <c r="I460" s="13">
        <f>H460/E460</f>
        <v>1.7823529411764707</v>
      </c>
      <c r="J460" s="8">
        <f>I460*$J$2</f>
        <v>2.1388235294117646</v>
      </c>
      <c r="K460" s="9">
        <f>I460*$K$2</f>
        <v>2.4240000000000004</v>
      </c>
      <c r="L460" s="18" t="s">
        <v>6734</v>
      </c>
      <c r="M460" s="18" t="s">
        <v>6783</v>
      </c>
    </row>
    <row r="461" spans="1:13" x14ac:dyDescent="0.3">
      <c r="A461" s="18" t="s">
        <v>6806</v>
      </c>
      <c r="B461" s="19">
        <v>7622201149574</v>
      </c>
      <c r="C461" s="20" t="s">
        <v>4232</v>
      </c>
      <c r="D461" s="18" t="s">
        <v>11</v>
      </c>
      <c r="E461" s="21">
        <v>14</v>
      </c>
      <c r="F461" s="21">
        <v>0</v>
      </c>
      <c r="G461" s="21">
        <v>260</v>
      </c>
      <c r="H461" s="22">
        <v>25.81</v>
      </c>
      <c r="I461" s="13">
        <f>H461/E461</f>
        <v>1.8435714285714284</v>
      </c>
      <c r="J461" s="8">
        <f>I461*$J$2</f>
        <v>2.2122857142857142</v>
      </c>
      <c r="K461" s="9">
        <f>I461*$K$2</f>
        <v>2.5072571428571426</v>
      </c>
      <c r="L461" s="18" t="s">
        <v>6734</v>
      </c>
      <c r="M461" s="18" t="s">
        <v>6783</v>
      </c>
    </row>
    <row r="462" spans="1:13" x14ac:dyDescent="0.3">
      <c r="A462" s="18" t="s">
        <v>6806</v>
      </c>
      <c r="B462" s="19">
        <v>7622210117779</v>
      </c>
      <c r="C462" s="20" t="s">
        <v>3078</v>
      </c>
      <c r="D462" s="18" t="s">
        <v>11</v>
      </c>
      <c r="E462" s="21">
        <v>12</v>
      </c>
      <c r="F462" s="21">
        <v>20</v>
      </c>
      <c r="G462" s="21">
        <v>180</v>
      </c>
      <c r="H462" s="22">
        <v>10.38</v>
      </c>
      <c r="I462" s="13">
        <f>H462/E462</f>
        <v>0.8650000000000001</v>
      </c>
      <c r="J462" s="8">
        <f>I462*$J$2</f>
        <v>1.038</v>
      </c>
      <c r="K462" s="9">
        <f>I462*$K$2</f>
        <v>1.1764000000000003</v>
      </c>
      <c r="L462" s="18" t="s">
        <v>6724</v>
      </c>
      <c r="M462" s="18" t="s">
        <v>6754</v>
      </c>
    </row>
    <row r="463" spans="1:13" x14ac:dyDescent="0.3">
      <c r="A463" s="18" t="s">
        <v>4195</v>
      </c>
      <c r="B463" s="19">
        <v>7622201149611</v>
      </c>
      <c r="C463" s="20" t="s">
        <v>4196</v>
      </c>
      <c r="D463" s="18" t="s">
        <v>11</v>
      </c>
      <c r="E463" s="21">
        <v>15</v>
      </c>
      <c r="F463" s="21">
        <v>0</v>
      </c>
      <c r="G463" s="21">
        <v>260</v>
      </c>
      <c r="H463" s="22">
        <v>26.73</v>
      </c>
      <c r="I463" s="13">
        <f>H463/E463</f>
        <v>1.782</v>
      </c>
      <c r="J463" s="8">
        <f>I463*$J$2</f>
        <v>2.1383999999999999</v>
      </c>
      <c r="K463" s="9">
        <f>I463*$K$2</f>
        <v>2.4235200000000003</v>
      </c>
      <c r="L463" s="18" t="s">
        <v>6734</v>
      </c>
      <c r="M463" s="18" t="s">
        <v>6783</v>
      </c>
    </row>
    <row r="464" spans="1:13" x14ac:dyDescent="0.3">
      <c r="A464" s="18" t="s">
        <v>4199</v>
      </c>
      <c r="B464" s="19">
        <v>7622210286956</v>
      </c>
      <c r="C464" s="20" t="s">
        <v>4200</v>
      </c>
      <c r="D464" s="18" t="s">
        <v>11</v>
      </c>
      <c r="E464" s="21">
        <v>10</v>
      </c>
      <c r="F464" s="21">
        <v>25</v>
      </c>
      <c r="G464" s="21">
        <v>250</v>
      </c>
      <c r="H464" s="22">
        <v>17.84</v>
      </c>
      <c r="I464" s="13">
        <f>H464/E464</f>
        <v>1.784</v>
      </c>
      <c r="J464" s="8">
        <f>I464*$J$2</f>
        <v>2.1408</v>
      </c>
      <c r="K464" s="9">
        <f>I464*$K$2</f>
        <v>2.4262400000000004</v>
      </c>
      <c r="L464" s="18" t="s">
        <v>6724</v>
      </c>
      <c r="M464" s="18" t="s">
        <v>6754</v>
      </c>
    </row>
    <row r="465" spans="1:13" x14ac:dyDescent="0.3">
      <c r="A465" s="18" t="s">
        <v>5279</v>
      </c>
      <c r="B465" s="19">
        <v>7622210959874</v>
      </c>
      <c r="C465" s="20" t="s">
        <v>5280</v>
      </c>
      <c r="D465" s="18" t="s">
        <v>11</v>
      </c>
      <c r="E465" s="21">
        <v>6</v>
      </c>
      <c r="F465" s="21">
        <v>20</v>
      </c>
      <c r="G465" s="21">
        <v>120</v>
      </c>
      <c r="H465" s="22">
        <v>20.54</v>
      </c>
      <c r="I465" s="13">
        <f>H465/E465</f>
        <v>3.4233333333333333</v>
      </c>
      <c r="J465" s="8">
        <f>I465*$J$2</f>
        <v>4.1079999999999997</v>
      </c>
      <c r="K465" s="9">
        <f>I465*$K$2</f>
        <v>4.6557333333333339</v>
      </c>
      <c r="L465" s="18" t="s">
        <v>6724</v>
      </c>
      <c r="M465" s="18" t="s">
        <v>6754</v>
      </c>
    </row>
    <row r="466" spans="1:13" x14ac:dyDescent="0.3">
      <c r="A466" s="18" t="s">
        <v>6806</v>
      </c>
      <c r="B466" s="19">
        <v>7622210959850</v>
      </c>
      <c r="C466" s="20" t="s">
        <v>5278</v>
      </c>
      <c r="D466" s="18" t="s">
        <v>11</v>
      </c>
      <c r="E466" s="21">
        <v>6</v>
      </c>
      <c r="F466" s="21">
        <v>20</v>
      </c>
      <c r="G466" s="21">
        <v>120</v>
      </c>
      <c r="H466" s="22">
        <v>20.54</v>
      </c>
      <c r="I466" s="13">
        <f>H466/E466</f>
        <v>3.4233333333333333</v>
      </c>
      <c r="J466" s="8">
        <f>I466*$J$2</f>
        <v>4.1079999999999997</v>
      </c>
      <c r="K466" s="9">
        <f>I466*$K$2</f>
        <v>4.6557333333333339</v>
      </c>
      <c r="L466" s="18" t="s">
        <v>6724</v>
      </c>
      <c r="M466" s="18" t="s">
        <v>6754</v>
      </c>
    </row>
    <row r="467" spans="1:13" x14ac:dyDescent="0.3">
      <c r="A467" s="18" t="s">
        <v>2275</v>
      </c>
      <c r="B467" s="19">
        <v>5034660522782</v>
      </c>
      <c r="C467" s="20" t="s">
        <v>2276</v>
      </c>
      <c r="D467" s="18" t="s">
        <v>11</v>
      </c>
      <c r="E467" s="21">
        <v>48</v>
      </c>
      <c r="F467" s="21">
        <v>28</v>
      </c>
      <c r="G467" s="21">
        <v>280</v>
      </c>
      <c r="H467" s="22">
        <v>31.84</v>
      </c>
      <c r="I467" s="13">
        <f>H467/E467</f>
        <v>0.66333333333333333</v>
      </c>
      <c r="J467" s="8">
        <f>I467*$J$2</f>
        <v>0.79599999999999993</v>
      </c>
      <c r="K467" s="9">
        <f>I467*$K$2</f>
        <v>0.90213333333333334</v>
      </c>
      <c r="L467" s="18" t="s">
        <v>6724</v>
      </c>
      <c r="M467" s="18" t="s">
        <v>6754</v>
      </c>
    </row>
    <row r="468" spans="1:13" x14ac:dyDescent="0.3">
      <c r="A468" s="18" t="s">
        <v>1594</v>
      </c>
      <c r="B468" s="19">
        <v>5000201468611</v>
      </c>
      <c r="C468" s="20" t="s">
        <v>1595</v>
      </c>
      <c r="D468" s="18" t="s">
        <v>11</v>
      </c>
      <c r="E468" s="21">
        <v>48</v>
      </c>
      <c r="F468" s="21">
        <v>0</v>
      </c>
      <c r="G468" s="21">
        <v>336</v>
      </c>
      <c r="H468" s="22">
        <v>21.47</v>
      </c>
      <c r="I468" s="13">
        <f>H468/E468</f>
        <v>0.44729166666666664</v>
      </c>
      <c r="J468" s="8">
        <f>I468*$J$2</f>
        <v>0.53674999999999995</v>
      </c>
      <c r="K468" s="9">
        <f>I468*$K$2</f>
        <v>0.60831666666666673</v>
      </c>
      <c r="L468" s="18" t="s">
        <v>6734</v>
      </c>
      <c r="M468" s="18" t="s">
        <v>6783</v>
      </c>
    </row>
    <row r="469" spans="1:13" x14ac:dyDescent="0.3">
      <c r="A469" s="18" t="s">
        <v>2281</v>
      </c>
      <c r="B469" s="19">
        <v>7622210106421</v>
      </c>
      <c r="C469" s="20" t="s">
        <v>2282</v>
      </c>
      <c r="D469" s="18" t="s">
        <v>11</v>
      </c>
      <c r="E469" s="21">
        <v>48</v>
      </c>
      <c r="F469" s="21">
        <v>23</v>
      </c>
      <c r="G469" s="21">
        <v>230</v>
      </c>
      <c r="H469" s="22">
        <v>31.85</v>
      </c>
      <c r="I469" s="13">
        <f>H469/E469</f>
        <v>0.6635416666666667</v>
      </c>
      <c r="J469" s="8">
        <f>I469*$J$2</f>
        <v>0.79625000000000001</v>
      </c>
      <c r="K469" s="9">
        <f>I469*$K$2</f>
        <v>0.90241666666666676</v>
      </c>
      <c r="L469" s="18" t="s">
        <v>6724</v>
      </c>
      <c r="M469" s="18" t="s">
        <v>6754</v>
      </c>
    </row>
    <row r="470" spans="1:13" x14ac:dyDescent="0.3">
      <c r="A470" s="18" t="s">
        <v>1596</v>
      </c>
      <c r="B470" s="19">
        <v>50201013</v>
      </c>
      <c r="C470" s="20" t="s">
        <v>1597</v>
      </c>
      <c r="D470" s="18" t="s">
        <v>11</v>
      </c>
      <c r="E470" s="21">
        <v>48</v>
      </c>
      <c r="F470" s="21">
        <v>30</v>
      </c>
      <c r="G470" s="21">
        <v>330</v>
      </c>
      <c r="H470" s="22">
        <v>21.57</v>
      </c>
      <c r="I470" s="13">
        <f>H470/E470</f>
        <v>0.44937500000000002</v>
      </c>
      <c r="J470" s="8">
        <f>I470*$J$2</f>
        <v>0.53925000000000001</v>
      </c>
      <c r="K470" s="9">
        <f>I470*$K$2</f>
        <v>0.61115000000000008</v>
      </c>
      <c r="L470" s="18" t="s">
        <v>6735</v>
      </c>
      <c r="M470" s="23">
        <v>3000</v>
      </c>
    </row>
    <row r="471" spans="1:13" x14ac:dyDescent="0.3">
      <c r="A471" s="18" t="s">
        <v>2283</v>
      </c>
      <c r="B471" s="19">
        <v>5000312002131</v>
      </c>
      <c r="C471" s="20" t="s">
        <v>2284</v>
      </c>
      <c r="D471" s="18" t="s">
        <v>11</v>
      </c>
      <c r="E471" s="21">
        <v>36</v>
      </c>
      <c r="F471" s="21">
        <v>25</v>
      </c>
      <c r="G471" s="21">
        <v>250</v>
      </c>
      <c r="H471" s="22">
        <v>23.9</v>
      </c>
      <c r="I471" s="13">
        <f>H471/E471</f>
        <v>0.66388888888888886</v>
      </c>
      <c r="J471" s="8">
        <f>I471*$J$2</f>
        <v>0.79666666666666663</v>
      </c>
      <c r="K471" s="9">
        <f>I471*$K$2</f>
        <v>0.90288888888888896</v>
      </c>
      <c r="L471" s="18" t="s">
        <v>6724</v>
      </c>
      <c r="M471" s="18" t="s">
        <v>6754</v>
      </c>
    </row>
    <row r="472" spans="1:13" x14ac:dyDescent="0.3">
      <c r="A472" s="18" t="s">
        <v>2279</v>
      </c>
      <c r="B472" s="19">
        <v>5034660522775</v>
      </c>
      <c r="C472" s="20" t="s">
        <v>2280</v>
      </c>
      <c r="D472" s="18" t="s">
        <v>11</v>
      </c>
      <c r="E472" s="21">
        <v>32</v>
      </c>
      <c r="F472" s="21">
        <v>28</v>
      </c>
      <c r="G472" s="21">
        <v>420</v>
      </c>
      <c r="H472" s="22">
        <v>21.24</v>
      </c>
      <c r="I472" s="13">
        <f>H472/E472</f>
        <v>0.66374999999999995</v>
      </c>
      <c r="J472" s="8">
        <f>I472*$J$2</f>
        <v>0.79649999999999987</v>
      </c>
      <c r="K472" s="9">
        <f>I472*$K$2</f>
        <v>0.90269999999999995</v>
      </c>
      <c r="L472" s="18" t="s">
        <v>6724</v>
      </c>
      <c r="M472" s="18" t="s">
        <v>6754</v>
      </c>
    </row>
    <row r="473" spans="1:13" x14ac:dyDescent="0.3">
      <c r="A473" s="18" t="s">
        <v>2277</v>
      </c>
      <c r="B473" s="19">
        <v>7622210470126</v>
      </c>
      <c r="C473" s="20" t="s">
        <v>2278</v>
      </c>
      <c r="D473" s="18" t="s">
        <v>11</v>
      </c>
      <c r="E473" s="21">
        <v>48</v>
      </c>
      <c r="F473" s="21">
        <v>24</v>
      </c>
      <c r="G473" s="21">
        <v>288</v>
      </c>
      <c r="H473" s="22">
        <v>31.84</v>
      </c>
      <c r="I473" s="13">
        <f>H473/E473</f>
        <v>0.66333333333333333</v>
      </c>
      <c r="J473" s="8">
        <f>I473*$J$2</f>
        <v>0.79599999999999993</v>
      </c>
      <c r="K473" s="9">
        <f>I473*$K$2</f>
        <v>0.90213333333333334</v>
      </c>
      <c r="L473" s="18" t="s">
        <v>6724</v>
      </c>
      <c r="M473" s="18" t="s">
        <v>6754</v>
      </c>
    </row>
    <row r="474" spans="1:13" x14ac:dyDescent="0.3">
      <c r="A474" s="18" t="s">
        <v>4849</v>
      </c>
      <c r="B474" s="19">
        <v>3574661237107</v>
      </c>
      <c r="C474" s="20" t="s">
        <v>4850</v>
      </c>
      <c r="D474" s="18" t="s">
        <v>52</v>
      </c>
      <c r="E474" s="21">
        <v>6</v>
      </c>
      <c r="F474" s="21">
        <v>48</v>
      </c>
      <c r="G474" s="21">
        <v>384</v>
      </c>
      <c r="H474" s="22">
        <v>15.84</v>
      </c>
      <c r="I474" s="13">
        <f>H474/E474</f>
        <v>2.64</v>
      </c>
      <c r="J474" s="8">
        <f>I474*$J$2</f>
        <v>3.1680000000000001</v>
      </c>
      <c r="K474" s="9">
        <f>I474*$K$2</f>
        <v>3.5904000000000003</v>
      </c>
      <c r="L474" s="18" t="s">
        <v>6738</v>
      </c>
      <c r="M474" s="18" t="s">
        <v>6785</v>
      </c>
    </row>
    <row r="475" spans="1:13" x14ac:dyDescent="0.3">
      <c r="A475" s="18" t="s">
        <v>4326</v>
      </c>
      <c r="B475" s="19">
        <v>3574661649726</v>
      </c>
      <c r="C475" s="20" t="s">
        <v>4327</v>
      </c>
      <c r="D475" s="18" t="s">
        <v>284</v>
      </c>
      <c r="E475" s="21">
        <v>12</v>
      </c>
      <c r="F475" s="21">
        <v>192</v>
      </c>
      <c r="G475" s="21">
        <v>768</v>
      </c>
      <c r="H475" s="22">
        <v>23.05</v>
      </c>
      <c r="I475" s="13">
        <f>H475/E475</f>
        <v>1.9208333333333334</v>
      </c>
      <c r="J475" s="8">
        <f>I475*$J$2</f>
        <v>2.3050000000000002</v>
      </c>
      <c r="K475" s="9">
        <f>I475*$K$2</f>
        <v>2.6123333333333334</v>
      </c>
      <c r="L475" s="18" t="s">
        <v>6766</v>
      </c>
      <c r="M475" s="23">
        <v>50000</v>
      </c>
    </row>
    <row r="476" spans="1:13" x14ac:dyDescent="0.3">
      <c r="A476" s="18" t="s">
        <v>4787</v>
      </c>
      <c r="B476" s="19">
        <v>5011417544143</v>
      </c>
      <c r="C476" s="20" t="s">
        <v>4788</v>
      </c>
      <c r="D476" s="18" t="s">
        <v>11</v>
      </c>
      <c r="E476" s="21">
        <v>7</v>
      </c>
      <c r="F476" s="21">
        <v>0</v>
      </c>
      <c r="G476" s="21">
        <v>140</v>
      </c>
      <c r="H476" s="22">
        <v>18.03</v>
      </c>
      <c r="I476" s="13">
        <f>H476/E476</f>
        <v>2.5757142857142861</v>
      </c>
      <c r="J476" s="8">
        <f>I476*$J$2</f>
        <v>3.0908571428571432</v>
      </c>
      <c r="K476" s="9">
        <f>I476*$K$2</f>
        <v>3.5029714285714295</v>
      </c>
      <c r="L476" s="18" t="s">
        <v>6734</v>
      </c>
      <c r="M476" s="18" t="s">
        <v>6783</v>
      </c>
    </row>
    <row r="477" spans="1:13" x14ac:dyDescent="0.3">
      <c r="A477" s="18" t="s">
        <v>4851</v>
      </c>
      <c r="B477" s="19">
        <v>3574661221113</v>
      </c>
      <c r="C477" s="20" t="s">
        <v>4852</v>
      </c>
      <c r="D477" s="18" t="s">
        <v>52</v>
      </c>
      <c r="E477" s="21">
        <v>10</v>
      </c>
      <c r="F477" s="21">
        <v>160</v>
      </c>
      <c r="G477" s="21">
        <v>640</v>
      </c>
      <c r="H477" s="22">
        <v>25.93</v>
      </c>
      <c r="I477" s="13">
        <f>H477/E477</f>
        <v>2.593</v>
      </c>
      <c r="J477" s="8">
        <f>I477*$J$2</f>
        <v>3.1115999999999997</v>
      </c>
      <c r="K477" s="9">
        <f>I477*$K$2</f>
        <v>3.5264800000000003</v>
      </c>
      <c r="L477" s="18" t="s">
        <v>6766</v>
      </c>
      <c r="M477" s="23">
        <v>50000</v>
      </c>
    </row>
    <row r="478" spans="1:13" x14ac:dyDescent="0.3">
      <c r="A478" s="18" t="s">
        <v>5728</v>
      </c>
      <c r="B478" s="19">
        <v>3574661648842</v>
      </c>
      <c r="C478" s="20" t="s">
        <v>5729</v>
      </c>
      <c r="D478" s="18" t="s">
        <v>284</v>
      </c>
      <c r="E478" s="21">
        <v>4</v>
      </c>
      <c r="F478" s="21">
        <v>192</v>
      </c>
      <c r="G478" s="21">
        <v>768</v>
      </c>
      <c r="H478" s="22">
        <v>18.850000000000001</v>
      </c>
      <c r="I478" s="13">
        <f>H478/E478</f>
        <v>4.7125000000000004</v>
      </c>
      <c r="J478" s="8">
        <f>I478*$J$2</f>
        <v>5.6550000000000002</v>
      </c>
      <c r="K478" s="9">
        <f>I478*$K$2</f>
        <v>6.4090000000000007</v>
      </c>
      <c r="L478" s="18" t="s">
        <v>6766</v>
      </c>
      <c r="M478" s="23">
        <v>50000</v>
      </c>
    </row>
    <row r="479" spans="1:13" x14ac:dyDescent="0.3">
      <c r="A479" s="18" t="s">
        <v>4568</v>
      </c>
      <c r="B479" s="19">
        <v>5010123719982</v>
      </c>
      <c r="C479" s="20" t="s">
        <v>4569</v>
      </c>
      <c r="D479" s="18" t="s">
        <v>52</v>
      </c>
      <c r="E479" s="21">
        <v>6</v>
      </c>
      <c r="F479" s="21">
        <v>36</v>
      </c>
      <c r="G479" s="21">
        <v>360</v>
      </c>
      <c r="H479" s="22">
        <v>13.47</v>
      </c>
      <c r="I479" s="13">
        <f>H479/E479</f>
        <v>2.2450000000000001</v>
      </c>
      <c r="J479" s="8">
        <f>I479*$J$2</f>
        <v>2.694</v>
      </c>
      <c r="K479" s="9">
        <f>I479*$K$2</f>
        <v>3.0532000000000004</v>
      </c>
      <c r="L479" s="18" t="s">
        <v>6766</v>
      </c>
      <c r="M479" s="23">
        <v>50000</v>
      </c>
    </row>
    <row r="480" spans="1:13" x14ac:dyDescent="0.3">
      <c r="A480" s="18" t="s">
        <v>4537</v>
      </c>
      <c r="B480" s="19">
        <v>5010123722630</v>
      </c>
      <c r="C480" s="20" t="s">
        <v>4538</v>
      </c>
      <c r="D480" s="18" t="s">
        <v>52</v>
      </c>
      <c r="E480" s="21">
        <v>6</v>
      </c>
      <c r="F480" s="21">
        <v>52</v>
      </c>
      <c r="G480" s="21">
        <v>416</v>
      </c>
      <c r="H480" s="22">
        <v>13.19</v>
      </c>
      <c r="I480" s="13">
        <f>H480/E480</f>
        <v>2.1983333333333333</v>
      </c>
      <c r="J480" s="8">
        <f>I480*$J$2</f>
        <v>2.6379999999999999</v>
      </c>
      <c r="K480" s="9">
        <f>I480*$K$2</f>
        <v>2.9897333333333336</v>
      </c>
      <c r="L480" s="18" t="s">
        <v>6766</v>
      </c>
      <c r="M480" s="23">
        <v>50000</v>
      </c>
    </row>
    <row r="481" spans="1:13" x14ac:dyDescent="0.3">
      <c r="A481" s="18" t="s">
        <v>4977</v>
      </c>
      <c r="B481" s="19">
        <v>3574661648804</v>
      </c>
      <c r="C481" s="20" t="s">
        <v>4978</v>
      </c>
      <c r="D481" s="18" t="s">
        <v>1236</v>
      </c>
      <c r="E481" s="21">
        <v>6</v>
      </c>
      <c r="F481" s="21">
        <v>192</v>
      </c>
      <c r="G481" s="21">
        <v>768</v>
      </c>
      <c r="H481" s="22">
        <v>17.190000000000001</v>
      </c>
      <c r="I481" s="13">
        <f>H481/E481</f>
        <v>2.8650000000000002</v>
      </c>
      <c r="J481" s="8">
        <f>I481*$J$2</f>
        <v>3.4380000000000002</v>
      </c>
      <c r="K481" s="9">
        <f>I481*$K$2</f>
        <v>3.8964000000000008</v>
      </c>
      <c r="L481" s="18" t="s">
        <v>6738</v>
      </c>
      <c r="M481" s="18" t="s">
        <v>6785</v>
      </c>
    </row>
    <row r="482" spans="1:13" x14ac:dyDescent="0.3">
      <c r="A482" s="4" t="s">
        <v>175</v>
      </c>
      <c r="B482" s="5">
        <v>5010123731717</v>
      </c>
      <c r="C482" s="6" t="s">
        <v>176</v>
      </c>
      <c r="D482" s="4" t="s">
        <v>52</v>
      </c>
      <c r="E482" s="4">
        <v>6</v>
      </c>
      <c r="F482" s="4">
        <v>36</v>
      </c>
      <c r="G482" s="4">
        <v>360</v>
      </c>
      <c r="H482" s="3">
        <v>16.5</v>
      </c>
      <c r="I482" s="7">
        <f>H482/E482</f>
        <v>2.75</v>
      </c>
      <c r="J482" s="8">
        <f>I482*$J$2</f>
        <v>3.3</v>
      </c>
      <c r="K482" s="9">
        <f>I482*$K$2</f>
        <v>3.74</v>
      </c>
      <c r="L482" s="9" t="s">
        <v>1525</v>
      </c>
      <c r="M482" s="10"/>
    </row>
    <row r="483" spans="1:13" x14ac:dyDescent="0.3">
      <c r="A483" s="18" t="s">
        <v>4853</v>
      </c>
      <c r="B483" s="19">
        <v>3574661368566</v>
      </c>
      <c r="C483" s="20" t="s">
        <v>4854</v>
      </c>
      <c r="D483" s="18" t="s">
        <v>11</v>
      </c>
      <c r="E483" s="21">
        <v>10</v>
      </c>
      <c r="F483" s="21">
        <v>128</v>
      </c>
      <c r="G483" s="21">
        <v>512</v>
      </c>
      <c r="H483" s="22">
        <v>25.93</v>
      </c>
      <c r="I483" s="13">
        <f>H483/E483</f>
        <v>2.593</v>
      </c>
      <c r="J483" s="8">
        <f>I483*$J$2</f>
        <v>3.1115999999999997</v>
      </c>
      <c r="K483" s="9">
        <f>I483*$K$2</f>
        <v>3.5264800000000003</v>
      </c>
      <c r="L483" s="18" t="s">
        <v>6766</v>
      </c>
      <c r="M483" s="23">
        <v>50000</v>
      </c>
    </row>
    <row r="484" spans="1:13" x14ac:dyDescent="0.3">
      <c r="A484" s="18" t="s">
        <v>5685</v>
      </c>
      <c r="B484" s="19">
        <v>5010123730642</v>
      </c>
      <c r="C484" s="20" t="s">
        <v>5686</v>
      </c>
      <c r="D484" s="18" t="s">
        <v>284</v>
      </c>
      <c r="E484" s="21">
        <v>6</v>
      </c>
      <c r="F484" s="21">
        <v>45</v>
      </c>
      <c r="G484" s="21">
        <v>270</v>
      </c>
      <c r="H484" s="22">
        <v>26.8</v>
      </c>
      <c r="I484" s="13">
        <f>H484/E484</f>
        <v>4.4666666666666668</v>
      </c>
      <c r="J484" s="8">
        <f>I484*$J$2</f>
        <v>5.36</v>
      </c>
      <c r="K484" s="9">
        <f>I484*$K$2</f>
        <v>6.0746666666666673</v>
      </c>
      <c r="L484" s="18" t="s">
        <v>6766</v>
      </c>
      <c r="M484" s="23">
        <v>50000</v>
      </c>
    </row>
    <row r="485" spans="1:13" x14ac:dyDescent="0.3">
      <c r="A485" s="18" t="s">
        <v>4686</v>
      </c>
      <c r="B485" s="19">
        <v>3574660435221</v>
      </c>
      <c r="C485" s="20" t="s">
        <v>4687</v>
      </c>
      <c r="D485" s="18" t="s">
        <v>52</v>
      </c>
      <c r="E485" s="21">
        <v>6</v>
      </c>
      <c r="F485" s="21">
        <v>52</v>
      </c>
      <c r="G485" s="21">
        <v>416</v>
      </c>
      <c r="H485" s="22">
        <v>14.2</v>
      </c>
      <c r="I485" s="13">
        <f>H485/E485</f>
        <v>2.3666666666666667</v>
      </c>
      <c r="J485" s="8">
        <f>I485*$J$2</f>
        <v>2.84</v>
      </c>
      <c r="K485" s="9">
        <f>I485*$K$2</f>
        <v>3.218666666666667</v>
      </c>
      <c r="L485" s="18" t="s">
        <v>6766</v>
      </c>
      <c r="M485" s="23">
        <v>50000</v>
      </c>
    </row>
    <row r="486" spans="1:13" x14ac:dyDescent="0.3">
      <c r="A486" s="18" t="s">
        <v>4539</v>
      </c>
      <c r="B486" s="19">
        <v>5010123722708</v>
      </c>
      <c r="C486" s="20" t="s">
        <v>4540</v>
      </c>
      <c r="D486" s="18" t="s">
        <v>52</v>
      </c>
      <c r="E486" s="21">
        <v>6</v>
      </c>
      <c r="F486" s="21">
        <v>52</v>
      </c>
      <c r="G486" s="21">
        <v>416</v>
      </c>
      <c r="H486" s="22">
        <v>13.19</v>
      </c>
      <c r="I486" s="13">
        <f>H486/E486</f>
        <v>2.1983333333333333</v>
      </c>
      <c r="J486" s="8">
        <f>I486*$J$2</f>
        <v>2.6379999999999999</v>
      </c>
      <c r="K486" s="9">
        <f>I486*$K$2</f>
        <v>2.9897333333333336</v>
      </c>
      <c r="L486" s="18" t="s">
        <v>6766</v>
      </c>
      <c r="M486" s="23">
        <v>50000</v>
      </c>
    </row>
    <row r="487" spans="1:13" x14ac:dyDescent="0.3">
      <c r="A487" s="18" t="s">
        <v>4451</v>
      </c>
      <c r="B487" s="19">
        <v>3574660418439</v>
      </c>
      <c r="C487" s="20" t="s">
        <v>4452</v>
      </c>
      <c r="D487" s="18" t="s">
        <v>52</v>
      </c>
      <c r="E487" s="21">
        <v>6</v>
      </c>
      <c r="F487" s="21">
        <v>52</v>
      </c>
      <c r="G487" s="21">
        <v>416</v>
      </c>
      <c r="H487" s="22">
        <v>12.6</v>
      </c>
      <c r="I487" s="13">
        <f>H487/E487</f>
        <v>2.1</v>
      </c>
      <c r="J487" s="8">
        <f>I487*$J$2</f>
        <v>2.52</v>
      </c>
      <c r="K487" s="9">
        <f>I487*$K$2</f>
        <v>2.8560000000000003</v>
      </c>
      <c r="L487" s="18" t="s">
        <v>6766</v>
      </c>
      <c r="M487" s="23">
        <v>50000</v>
      </c>
    </row>
    <row r="488" spans="1:13" x14ac:dyDescent="0.3">
      <c r="A488" s="18" t="s">
        <v>6806</v>
      </c>
      <c r="B488" s="19">
        <v>3574661368597</v>
      </c>
      <c r="C488" s="20" t="s">
        <v>5163</v>
      </c>
      <c r="D488" s="18" t="s">
        <v>11</v>
      </c>
      <c r="E488" s="21">
        <v>12</v>
      </c>
      <c r="F488" s="21">
        <v>31</v>
      </c>
      <c r="G488" s="21">
        <v>279</v>
      </c>
      <c r="H488" s="22">
        <v>38.43</v>
      </c>
      <c r="I488" s="13">
        <f>H488/E488</f>
        <v>3.2025000000000001</v>
      </c>
      <c r="J488" s="8">
        <f>I488*$J$2</f>
        <v>3.843</v>
      </c>
      <c r="K488" s="9">
        <f>I488*$K$2</f>
        <v>4.3554000000000004</v>
      </c>
      <c r="L488" s="18" t="s">
        <v>6738</v>
      </c>
      <c r="M488" s="18" t="s">
        <v>6785</v>
      </c>
    </row>
    <row r="489" spans="1:13" x14ac:dyDescent="0.3">
      <c r="A489" s="18" t="s">
        <v>6806</v>
      </c>
      <c r="B489" s="19">
        <v>3574661646435</v>
      </c>
      <c r="C489" s="20" t="s">
        <v>5515</v>
      </c>
      <c r="D489" s="18" t="s">
        <v>11</v>
      </c>
      <c r="E489" s="21">
        <v>6</v>
      </c>
      <c r="F489" s="21">
        <v>31</v>
      </c>
      <c r="G489" s="21">
        <v>225</v>
      </c>
      <c r="H489" s="22">
        <v>24.94</v>
      </c>
      <c r="I489" s="13">
        <f>H489/E489</f>
        <v>4.1566666666666672</v>
      </c>
      <c r="J489" s="8">
        <f>I489*$J$2</f>
        <v>4.9880000000000004</v>
      </c>
      <c r="K489" s="9">
        <f>I489*$K$2</f>
        <v>5.6530666666666676</v>
      </c>
      <c r="L489" s="18" t="s">
        <v>6738</v>
      </c>
      <c r="M489" s="18" t="s">
        <v>6785</v>
      </c>
    </row>
    <row r="490" spans="1:13" x14ac:dyDescent="0.3">
      <c r="A490" s="4" t="s">
        <v>177</v>
      </c>
      <c r="B490" s="5">
        <v>3574661385488</v>
      </c>
      <c r="C490" s="6" t="s">
        <v>178</v>
      </c>
      <c r="D490" s="4" t="s">
        <v>52</v>
      </c>
      <c r="E490" s="4">
        <v>6</v>
      </c>
      <c r="F490" s="4">
        <v>48</v>
      </c>
      <c r="G490" s="4">
        <v>336</v>
      </c>
      <c r="H490" s="3">
        <v>14.45</v>
      </c>
      <c r="I490" s="7">
        <f>H490/E490</f>
        <v>2.4083333333333332</v>
      </c>
      <c r="J490" s="8">
        <f>I490*$J$2</f>
        <v>2.8899999999999997</v>
      </c>
      <c r="K490" s="9">
        <f>I490*$K$2</f>
        <v>3.2753333333333332</v>
      </c>
      <c r="L490" s="9" t="s">
        <v>1525</v>
      </c>
      <c r="M490" s="10"/>
    </row>
    <row r="491" spans="1:13" x14ac:dyDescent="0.3">
      <c r="A491" s="18" t="s">
        <v>4494</v>
      </c>
      <c r="B491" s="19">
        <v>7640110706848</v>
      </c>
      <c r="C491" s="20" t="s">
        <v>4495</v>
      </c>
      <c r="D491" s="18" t="s">
        <v>11</v>
      </c>
      <c r="E491" s="21">
        <v>6</v>
      </c>
      <c r="F491" s="21">
        <v>0</v>
      </c>
      <c r="G491" s="21">
        <v>180</v>
      </c>
      <c r="H491" s="22">
        <v>13.15</v>
      </c>
      <c r="I491" s="13">
        <f>H491/E491</f>
        <v>2.1916666666666669</v>
      </c>
      <c r="J491" s="8">
        <f>I491*$J$2</f>
        <v>2.6300000000000003</v>
      </c>
      <c r="K491" s="9">
        <f>I491*$K$2</f>
        <v>2.980666666666667</v>
      </c>
      <c r="L491" s="18" t="s">
        <v>6726</v>
      </c>
      <c r="M491" s="18" t="s">
        <v>6785</v>
      </c>
    </row>
    <row r="492" spans="1:13" x14ac:dyDescent="0.3">
      <c r="A492" s="18" t="s">
        <v>3223</v>
      </c>
      <c r="B492" s="19">
        <v>7640110700068</v>
      </c>
      <c r="C492" s="20" t="s">
        <v>3224</v>
      </c>
      <c r="D492" s="18" t="s">
        <v>11</v>
      </c>
      <c r="E492" s="21">
        <v>6</v>
      </c>
      <c r="F492" s="21">
        <v>30</v>
      </c>
      <c r="G492" s="21">
        <v>180</v>
      </c>
      <c r="H492" s="22">
        <v>6.49</v>
      </c>
      <c r="I492" s="13">
        <f>H492/E492</f>
        <v>1.0816666666666668</v>
      </c>
      <c r="J492" s="8">
        <f>I492*$J$2</f>
        <v>1.298</v>
      </c>
      <c r="K492" s="9">
        <f>I492*$K$2</f>
        <v>1.471066666666667</v>
      </c>
      <c r="L492" s="18" t="s">
        <v>6728</v>
      </c>
      <c r="M492" s="23">
        <v>5000</v>
      </c>
    </row>
    <row r="493" spans="1:13" x14ac:dyDescent="0.3">
      <c r="A493" s="18" t="s">
        <v>4023</v>
      </c>
      <c r="B493" s="19">
        <v>7640110700075</v>
      </c>
      <c r="C493" s="20" t="s">
        <v>4024</v>
      </c>
      <c r="D493" s="18" t="s">
        <v>11</v>
      </c>
      <c r="E493" s="21">
        <v>6</v>
      </c>
      <c r="F493" s="21">
        <v>22</v>
      </c>
      <c r="G493" s="21">
        <v>110</v>
      </c>
      <c r="H493" s="22">
        <v>9.8800000000000008</v>
      </c>
      <c r="I493" s="13">
        <f>H493/E493</f>
        <v>1.6466666666666667</v>
      </c>
      <c r="J493" s="8">
        <f>I493*$J$2</f>
        <v>1.976</v>
      </c>
      <c r="K493" s="9">
        <f>I493*$K$2</f>
        <v>2.2394666666666669</v>
      </c>
      <c r="L493" s="18" t="s">
        <v>6724</v>
      </c>
      <c r="M493" s="18" t="s">
        <v>6754</v>
      </c>
    </row>
    <row r="494" spans="1:13" x14ac:dyDescent="0.3">
      <c r="A494" s="18" t="s">
        <v>3329</v>
      </c>
      <c r="B494" s="19">
        <v>7640110700020</v>
      </c>
      <c r="C494" s="20" t="s">
        <v>3330</v>
      </c>
      <c r="D494" s="18" t="s">
        <v>11</v>
      </c>
      <c r="E494" s="21">
        <v>10</v>
      </c>
      <c r="F494" s="21">
        <v>47</v>
      </c>
      <c r="G494" s="21">
        <v>329</v>
      </c>
      <c r="H494" s="22">
        <v>10.58</v>
      </c>
      <c r="I494" s="13">
        <f>H494/E494</f>
        <v>1.0580000000000001</v>
      </c>
      <c r="J494" s="8">
        <f>I494*$J$2</f>
        <v>1.2696000000000001</v>
      </c>
      <c r="K494" s="9">
        <f>I494*$K$2</f>
        <v>1.4388800000000002</v>
      </c>
      <c r="L494" s="18" t="s">
        <v>6724</v>
      </c>
      <c r="M494" s="18" t="s">
        <v>6754</v>
      </c>
    </row>
    <row r="495" spans="1:13" x14ac:dyDescent="0.3">
      <c r="A495" s="18" t="s">
        <v>3499</v>
      </c>
      <c r="B495" s="19">
        <v>7640110704592</v>
      </c>
      <c r="C495" s="20" t="s">
        <v>3500</v>
      </c>
      <c r="D495" s="18" t="s">
        <v>11</v>
      </c>
      <c r="E495" s="21">
        <v>12</v>
      </c>
      <c r="F495" s="21">
        <v>0</v>
      </c>
      <c r="G495" s="21">
        <v>273</v>
      </c>
      <c r="H495" s="22">
        <v>13.89</v>
      </c>
      <c r="I495" s="13">
        <f>H495/E495</f>
        <v>1.1575</v>
      </c>
      <c r="J495" s="8">
        <f>I495*$J$2</f>
        <v>1.389</v>
      </c>
      <c r="K495" s="9">
        <f>I495*$K$2</f>
        <v>1.5742</v>
      </c>
      <c r="L495" s="18" t="s">
        <v>6726</v>
      </c>
      <c r="M495" s="18" t="s">
        <v>6785</v>
      </c>
    </row>
    <row r="496" spans="1:13" x14ac:dyDescent="0.3">
      <c r="A496" s="18" t="s">
        <v>3070</v>
      </c>
      <c r="B496" s="19">
        <v>7640110703106</v>
      </c>
      <c r="C496" s="20" t="s">
        <v>3071</v>
      </c>
      <c r="D496" s="18" t="s">
        <v>11</v>
      </c>
      <c r="E496" s="21">
        <v>12</v>
      </c>
      <c r="F496" s="21">
        <v>0</v>
      </c>
      <c r="G496" s="21">
        <v>273</v>
      </c>
      <c r="H496" s="22">
        <v>10.34</v>
      </c>
      <c r="I496" s="13">
        <f>H496/E496</f>
        <v>0.86166666666666669</v>
      </c>
      <c r="J496" s="8">
        <f>I496*$J$2</f>
        <v>1.034</v>
      </c>
      <c r="K496" s="9">
        <f>I496*$K$2</f>
        <v>1.1718666666666668</v>
      </c>
      <c r="L496" s="18" t="s">
        <v>6726</v>
      </c>
      <c r="M496" s="18" t="s">
        <v>6785</v>
      </c>
    </row>
    <row r="497" spans="1:13" x14ac:dyDescent="0.3">
      <c r="A497" s="18" t="s">
        <v>4767</v>
      </c>
      <c r="B497" s="19">
        <v>7640110703489</v>
      </c>
      <c r="C497" s="20" t="s">
        <v>4768</v>
      </c>
      <c r="D497" s="18" t="s">
        <v>11</v>
      </c>
      <c r="E497" s="21">
        <v>10</v>
      </c>
      <c r="F497" s="21">
        <v>0</v>
      </c>
      <c r="G497" s="21">
        <v>273</v>
      </c>
      <c r="H497" s="22">
        <v>25.54</v>
      </c>
      <c r="I497" s="13">
        <f>H497/E497</f>
        <v>2.5539999999999998</v>
      </c>
      <c r="J497" s="8">
        <f>I497*$J$2</f>
        <v>3.0647999999999995</v>
      </c>
      <c r="K497" s="9">
        <f>I497*$K$2</f>
        <v>3.4734400000000001</v>
      </c>
      <c r="L497" s="18" t="s">
        <v>6726</v>
      </c>
      <c r="M497" s="18" t="s">
        <v>6785</v>
      </c>
    </row>
    <row r="498" spans="1:13" x14ac:dyDescent="0.3">
      <c r="A498" s="18" t="s">
        <v>5386</v>
      </c>
      <c r="B498" s="19">
        <v>7640110700013</v>
      </c>
      <c r="C498" s="20" t="s">
        <v>5387</v>
      </c>
      <c r="D498" s="18" t="s">
        <v>11</v>
      </c>
      <c r="E498" s="21">
        <v>6</v>
      </c>
      <c r="F498" s="21">
        <v>48</v>
      </c>
      <c r="G498" s="21">
        <v>624</v>
      </c>
      <c r="H498" s="22">
        <v>22.52</v>
      </c>
      <c r="I498" s="13">
        <f>H498/E498</f>
        <v>3.7533333333333334</v>
      </c>
      <c r="J498" s="8">
        <f>I498*$J$2</f>
        <v>4.5039999999999996</v>
      </c>
      <c r="K498" s="9">
        <f>I498*$K$2</f>
        <v>5.1045333333333334</v>
      </c>
      <c r="L498" s="18" t="s">
        <v>6724</v>
      </c>
      <c r="M498" s="18" t="s">
        <v>6754</v>
      </c>
    </row>
    <row r="499" spans="1:13" x14ac:dyDescent="0.3">
      <c r="A499" s="18" t="s">
        <v>3530</v>
      </c>
      <c r="B499" s="19">
        <v>7640110703113</v>
      </c>
      <c r="C499" s="20" t="s">
        <v>3531</v>
      </c>
      <c r="D499" s="18" t="s">
        <v>11</v>
      </c>
      <c r="E499" s="21">
        <v>12</v>
      </c>
      <c r="F499" s="21">
        <v>0</v>
      </c>
      <c r="G499" s="21">
        <v>273</v>
      </c>
      <c r="H499" s="22">
        <v>14.16</v>
      </c>
      <c r="I499" s="13">
        <f>H499/E499</f>
        <v>1.18</v>
      </c>
      <c r="J499" s="8">
        <f>I499*$J$2</f>
        <v>1.4159999999999999</v>
      </c>
      <c r="K499" s="9">
        <f>I499*$K$2</f>
        <v>1.6048</v>
      </c>
      <c r="L499" s="18" t="s">
        <v>6726</v>
      </c>
      <c r="M499" s="18" t="s">
        <v>6785</v>
      </c>
    </row>
    <row r="500" spans="1:13" x14ac:dyDescent="0.3">
      <c r="A500" s="18" t="s">
        <v>3310</v>
      </c>
      <c r="B500" s="19">
        <v>7640110707388</v>
      </c>
      <c r="C500" s="20" t="s">
        <v>3311</v>
      </c>
      <c r="D500" s="18" t="s">
        <v>11</v>
      </c>
      <c r="E500" s="21">
        <v>10</v>
      </c>
      <c r="F500" s="21">
        <v>0</v>
      </c>
      <c r="G500" s="21">
        <v>273</v>
      </c>
      <c r="H500" s="22">
        <v>10.36</v>
      </c>
      <c r="I500" s="13">
        <f>H500/E500</f>
        <v>1.036</v>
      </c>
      <c r="J500" s="8">
        <f>I500*$J$2</f>
        <v>1.2432000000000001</v>
      </c>
      <c r="K500" s="9">
        <f>I500*$K$2</f>
        <v>1.4089600000000002</v>
      </c>
      <c r="L500" s="18" t="s">
        <v>6726</v>
      </c>
      <c r="M500" s="18" t="s">
        <v>6785</v>
      </c>
    </row>
    <row r="501" spans="1:13" x14ac:dyDescent="0.3">
      <c r="A501" s="18" t="s">
        <v>2861</v>
      </c>
      <c r="B501" s="19">
        <v>5032860040655</v>
      </c>
      <c r="C501" s="20" t="s">
        <v>2862</v>
      </c>
      <c r="D501" s="18" t="s">
        <v>11</v>
      </c>
      <c r="E501" s="21">
        <v>6</v>
      </c>
      <c r="F501" s="21">
        <v>10</v>
      </c>
      <c r="G501" s="21">
        <v>120</v>
      </c>
      <c r="H501" s="22">
        <v>5.55</v>
      </c>
      <c r="I501" s="13">
        <f>H501/E501</f>
        <v>0.92499999999999993</v>
      </c>
      <c r="J501" s="8">
        <f>I501*$J$2</f>
        <v>1.1099999999999999</v>
      </c>
      <c r="K501" s="9">
        <f>I501*$K$2</f>
        <v>1.258</v>
      </c>
      <c r="L501" s="18" t="s">
        <v>6724</v>
      </c>
      <c r="M501" s="18" t="s">
        <v>6754</v>
      </c>
    </row>
    <row r="502" spans="1:13" x14ac:dyDescent="0.3">
      <c r="A502" s="18" t="s">
        <v>4781</v>
      </c>
      <c r="B502" s="19">
        <v>50093212</v>
      </c>
      <c r="C502" s="20" t="s">
        <v>4782</v>
      </c>
      <c r="D502" s="18" t="s">
        <v>52</v>
      </c>
      <c r="E502" s="21">
        <v>12</v>
      </c>
      <c r="F502" s="21">
        <v>58</v>
      </c>
      <c r="G502" s="21">
        <v>754</v>
      </c>
      <c r="H502" s="22">
        <v>30.81</v>
      </c>
      <c r="I502" s="13">
        <f>H502/E502</f>
        <v>2.5674999999999999</v>
      </c>
      <c r="J502" s="8">
        <f>I502*$J$2</f>
        <v>3.081</v>
      </c>
      <c r="K502" s="9">
        <f>I502*$K$2</f>
        <v>3.4918</v>
      </c>
      <c r="L502" s="18" t="s">
        <v>6727</v>
      </c>
      <c r="M502" s="23">
        <v>350</v>
      </c>
    </row>
    <row r="503" spans="1:13" x14ac:dyDescent="0.3">
      <c r="A503" s="4" t="s">
        <v>179</v>
      </c>
      <c r="B503" s="5">
        <v>3574660239010</v>
      </c>
      <c r="C503" s="6" t="s">
        <v>180</v>
      </c>
      <c r="D503" s="4" t="s">
        <v>11</v>
      </c>
      <c r="E503" s="4">
        <v>12</v>
      </c>
      <c r="F503" s="4">
        <v>16</v>
      </c>
      <c r="G503" s="4">
        <v>96</v>
      </c>
      <c r="H503" s="3">
        <v>8.4</v>
      </c>
      <c r="I503" s="7">
        <f>H503/E503</f>
        <v>0.70000000000000007</v>
      </c>
      <c r="J503" s="8">
        <f>I503*$J$2</f>
        <v>0.84000000000000008</v>
      </c>
      <c r="K503" s="9">
        <f>I503*$K$2</f>
        <v>0.95200000000000018</v>
      </c>
      <c r="L503" s="9" t="s">
        <v>1525</v>
      </c>
      <c r="M503" s="10"/>
    </row>
    <row r="504" spans="1:13" x14ac:dyDescent="0.3">
      <c r="A504" s="4" t="s">
        <v>181</v>
      </c>
      <c r="B504" s="5">
        <v>3574660050516</v>
      </c>
      <c r="C504" s="6" t="s">
        <v>182</v>
      </c>
      <c r="D504" s="4" t="s">
        <v>11</v>
      </c>
      <c r="E504" s="4">
        <v>12</v>
      </c>
      <c r="F504" s="4">
        <v>15</v>
      </c>
      <c r="G504" s="4">
        <v>90</v>
      </c>
      <c r="H504" s="3">
        <v>8.4</v>
      </c>
      <c r="I504" s="7">
        <f>H504/E504</f>
        <v>0.70000000000000007</v>
      </c>
      <c r="J504" s="8">
        <f>I504*$J$2</f>
        <v>0.84000000000000008</v>
      </c>
      <c r="K504" s="9">
        <f>I504*$K$2</f>
        <v>0.95200000000000018</v>
      </c>
      <c r="L504" s="9" t="s">
        <v>1525</v>
      </c>
      <c r="M504" s="10"/>
    </row>
    <row r="505" spans="1:13" x14ac:dyDescent="0.3">
      <c r="A505" s="4" t="s">
        <v>183</v>
      </c>
      <c r="B505" s="5">
        <v>3574660038408</v>
      </c>
      <c r="C505" s="6" t="s">
        <v>184</v>
      </c>
      <c r="D505" s="4" t="s">
        <v>11</v>
      </c>
      <c r="E505" s="4">
        <v>12</v>
      </c>
      <c r="F505" s="4">
        <v>15</v>
      </c>
      <c r="G505" s="4">
        <v>90</v>
      </c>
      <c r="H505" s="3">
        <v>8.4</v>
      </c>
      <c r="I505" s="7">
        <f>H505/E505</f>
        <v>0.70000000000000007</v>
      </c>
      <c r="J505" s="8">
        <f>I505*$J$2</f>
        <v>0.84000000000000008</v>
      </c>
      <c r="K505" s="9">
        <f>I505*$K$2</f>
        <v>0.95200000000000018</v>
      </c>
      <c r="L505" s="9" t="s">
        <v>1525</v>
      </c>
      <c r="M505" s="10"/>
    </row>
    <row r="506" spans="1:13" x14ac:dyDescent="0.3">
      <c r="A506" s="18" t="s">
        <v>2304</v>
      </c>
      <c r="B506" s="19">
        <v>5000101514265</v>
      </c>
      <c r="C506" s="20" t="s">
        <v>2305</v>
      </c>
      <c r="D506" s="18" t="s">
        <v>11</v>
      </c>
      <c r="E506" s="21">
        <v>6</v>
      </c>
      <c r="F506" s="21">
        <v>55</v>
      </c>
      <c r="G506" s="21">
        <v>220</v>
      </c>
      <c r="H506" s="22">
        <v>4.33</v>
      </c>
      <c r="I506" s="13">
        <f>H506/E506</f>
        <v>0.72166666666666668</v>
      </c>
      <c r="J506" s="8">
        <f>I506*$J$2</f>
        <v>0.86599999999999999</v>
      </c>
      <c r="K506" s="9">
        <f>I506*$K$2</f>
        <v>0.98146666666666671</v>
      </c>
      <c r="L506" s="18" t="s">
        <v>6738</v>
      </c>
      <c r="M506" s="18" t="s">
        <v>6785</v>
      </c>
    </row>
    <row r="507" spans="1:13" x14ac:dyDescent="0.3">
      <c r="A507" s="18" t="s">
        <v>2308</v>
      </c>
      <c r="B507" s="19">
        <v>5000101968136</v>
      </c>
      <c r="C507" s="20" t="s">
        <v>2309</v>
      </c>
      <c r="D507" s="18" t="s">
        <v>11</v>
      </c>
      <c r="E507" s="21">
        <v>6</v>
      </c>
      <c r="F507" s="21">
        <v>55</v>
      </c>
      <c r="G507" s="21">
        <v>220</v>
      </c>
      <c r="H507" s="22">
        <v>4.33</v>
      </c>
      <c r="I507" s="13">
        <f>H507/E507</f>
        <v>0.72166666666666668</v>
      </c>
      <c r="J507" s="8">
        <f>I507*$J$2</f>
        <v>0.86599999999999999</v>
      </c>
      <c r="K507" s="9">
        <f>I507*$K$2</f>
        <v>0.98146666666666671</v>
      </c>
      <c r="L507" s="18" t="s">
        <v>6738</v>
      </c>
      <c r="M507" s="18" t="s">
        <v>6785</v>
      </c>
    </row>
    <row r="508" spans="1:13" x14ac:dyDescent="0.3">
      <c r="A508" s="18" t="s">
        <v>6806</v>
      </c>
      <c r="B508" s="19">
        <v>5000101665400</v>
      </c>
      <c r="C508" s="20" t="s">
        <v>186</v>
      </c>
      <c r="D508" s="18" t="s">
        <v>11</v>
      </c>
      <c r="E508" s="21">
        <v>6</v>
      </c>
      <c r="F508" s="21">
        <v>53</v>
      </c>
      <c r="G508" s="21">
        <v>318</v>
      </c>
      <c r="H508" s="22">
        <v>4.4000000000000004</v>
      </c>
      <c r="I508" s="13">
        <f>H508/E508</f>
        <v>0.73333333333333339</v>
      </c>
      <c r="J508" s="8">
        <f>I508*$J$2</f>
        <v>0.88</v>
      </c>
      <c r="K508" s="9">
        <f>I508*$K$2</f>
        <v>0.99733333333333352</v>
      </c>
      <c r="L508" s="18" t="s">
        <v>6738</v>
      </c>
      <c r="M508" s="18" t="s">
        <v>6785</v>
      </c>
    </row>
    <row r="509" spans="1:13" x14ac:dyDescent="0.3">
      <c r="A509" s="4" t="s">
        <v>185</v>
      </c>
      <c r="B509" s="5">
        <v>5900998000325</v>
      </c>
      <c r="C509" s="6" t="s">
        <v>186</v>
      </c>
      <c r="D509" s="4" t="s">
        <v>11</v>
      </c>
      <c r="E509" s="4">
        <v>6</v>
      </c>
      <c r="F509" s="4">
        <v>41</v>
      </c>
      <c r="G509" s="4">
        <v>369</v>
      </c>
      <c r="H509" s="3">
        <v>3.84</v>
      </c>
      <c r="I509" s="7">
        <f>H509/E509</f>
        <v>0.64</v>
      </c>
      <c r="J509" s="8">
        <f>I509*$J$2</f>
        <v>0.76800000000000002</v>
      </c>
      <c r="K509" s="9">
        <f>I509*$K$2</f>
        <v>0.87040000000000006</v>
      </c>
      <c r="L509" s="9" t="s">
        <v>1525</v>
      </c>
      <c r="M509" s="10"/>
    </row>
    <row r="510" spans="1:13" x14ac:dyDescent="0.3">
      <c r="A510" s="18" t="s">
        <v>6806</v>
      </c>
      <c r="B510" s="19">
        <v>5000101508110</v>
      </c>
      <c r="C510" s="20" t="s">
        <v>2612</v>
      </c>
      <c r="D510" s="18" t="s">
        <v>11</v>
      </c>
      <c r="E510" s="21">
        <v>6</v>
      </c>
      <c r="F510" s="21">
        <v>53</v>
      </c>
      <c r="G510" s="21">
        <v>318</v>
      </c>
      <c r="H510" s="22">
        <v>4.4000000000000004</v>
      </c>
      <c r="I510" s="13">
        <f>H510/E510</f>
        <v>0.73333333333333339</v>
      </c>
      <c r="J510" s="8">
        <f>I510*$J$2</f>
        <v>0.88</v>
      </c>
      <c r="K510" s="9">
        <f>I510*$K$2</f>
        <v>0.99733333333333352</v>
      </c>
      <c r="L510" s="18" t="s">
        <v>6738</v>
      </c>
      <c r="M510" s="18" t="s">
        <v>6785</v>
      </c>
    </row>
    <row r="511" spans="1:13" x14ac:dyDescent="0.3">
      <c r="A511" s="18" t="s">
        <v>2615</v>
      </c>
      <c r="B511" s="19">
        <v>5000101514289</v>
      </c>
      <c r="C511" s="20" t="s">
        <v>2616</v>
      </c>
      <c r="D511" s="18" t="s">
        <v>11</v>
      </c>
      <c r="E511" s="21">
        <v>6</v>
      </c>
      <c r="F511" s="21">
        <v>53</v>
      </c>
      <c r="G511" s="21">
        <v>318</v>
      </c>
      <c r="H511" s="22">
        <v>4.4000000000000004</v>
      </c>
      <c r="I511" s="13">
        <f>H511/E511</f>
        <v>0.73333333333333339</v>
      </c>
      <c r="J511" s="8">
        <f>I511*$J$2</f>
        <v>0.88</v>
      </c>
      <c r="K511" s="9">
        <f>I511*$K$2</f>
        <v>0.99733333333333352</v>
      </c>
      <c r="L511" s="18" t="s">
        <v>6738</v>
      </c>
      <c r="M511" s="18" t="s">
        <v>6785</v>
      </c>
    </row>
    <row r="512" spans="1:13" x14ac:dyDescent="0.3">
      <c r="A512" s="18" t="s">
        <v>6806</v>
      </c>
      <c r="B512" s="19">
        <v>5000101192586</v>
      </c>
      <c r="C512" s="20" t="s">
        <v>2611</v>
      </c>
      <c r="D512" s="18" t="s">
        <v>11</v>
      </c>
      <c r="E512" s="21">
        <v>6</v>
      </c>
      <c r="F512" s="21">
        <v>53</v>
      </c>
      <c r="G512" s="21">
        <v>318</v>
      </c>
      <c r="H512" s="22">
        <v>4.4000000000000004</v>
      </c>
      <c r="I512" s="13">
        <f>H512/E512</f>
        <v>0.73333333333333339</v>
      </c>
      <c r="J512" s="8">
        <f>I512*$J$2</f>
        <v>0.88</v>
      </c>
      <c r="K512" s="9">
        <f>I512*$K$2</f>
        <v>0.99733333333333352</v>
      </c>
      <c r="L512" s="18" t="s">
        <v>6738</v>
      </c>
      <c r="M512" s="18" t="s">
        <v>6785</v>
      </c>
    </row>
    <row r="513" spans="1:13" x14ac:dyDescent="0.3">
      <c r="A513" s="18" t="s">
        <v>6806</v>
      </c>
      <c r="B513" s="19">
        <v>5000101959509</v>
      </c>
      <c r="C513" s="20" t="s">
        <v>2617</v>
      </c>
      <c r="D513" s="18" t="s">
        <v>11</v>
      </c>
      <c r="E513" s="21">
        <v>6</v>
      </c>
      <c r="F513" s="21">
        <v>53</v>
      </c>
      <c r="G513" s="21">
        <v>318</v>
      </c>
      <c r="H513" s="22">
        <v>4.4000000000000004</v>
      </c>
      <c r="I513" s="13">
        <f>H513/E513</f>
        <v>0.73333333333333339</v>
      </c>
      <c r="J513" s="8">
        <f>I513*$J$2</f>
        <v>0.88</v>
      </c>
      <c r="K513" s="9">
        <f>I513*$K$2</f>
        <v>0.99733333333333352</v>
      </c>
      <c r="L513" s="18" t="s">
        <v>6738</v>
      </c>
      <c r="M513" s="18" t="s">
        <v>6785</v>
      </c>
    </row>
    <row r="514" spans="1:13" x14ac:dyDescent="0.3">
      <c r="A514" s="4" t="s">
        <v>187</v>
      </c>
      <c r="B514" s="5">
        <v>5900998004163</v>
      </c>
      <c r="C514" s="6" t="s">
        <v>188</v>
      </c>
      <c r="D514" s="4" t="s">
        <v>11</v>
      </c>
      <c r="E514" s="4">
        <v>6</v>
      </c>
      <c r="F514" s="4">
        <v>41</v>
      </c>
      <c r="G514" s="4">
        <v>369</v>
      </c>
      <c r="H514" s="3">
        <v>3.84</v>
      </c>
      <c r="I514" s="7">
        <f>H514/E514</f>
        <v>0.64</v>
      </c>
      <c r="J514" s="8">
        <f>I514*$J$2</f>
        <v>0.76800000000000002</v>
      </c>
      <c r="K514" s="9">
        <f>I514*$K$2</f>
        <v>0.87040000000000006</v>
      </c>
      <c r="L514" s="9" t="s">
        <v>1525</v>
      </c>
      <c r="M514" s="10"/>
    </row>
    <row r="515" spans="1:13" x14ac:dyDescent="0.3">
      <c r="A515" s="18" t="s">
        <v>6806</v>
      </c>
      <c r="B515" s="19">
        <v>5000101346170</v>
      </c>
      <c r="C515" s="20" t="s">
        <v>190</v>
      </c>
      <c r="D515" s="18" t="s">
        <v>11</v>
      </c>
      <c r="E515" s="21">
        <v>6</v>
      </c>
      <c r="F515" s="21">
        <v>53</v>
      </c>
      <c r="G515" s="21">
        <v>318</v>
      </c>
      <c r="H515" s="22">
        <v>4.4000000000000004</v>
      </c>
      <c r="I515" s="13">
        <f>H515/E515</f>
        <v>0.73333333333333339</v>
      </c>
      <c r="J515" s="8">
        <f>I515*$J$2</f>
        <v>0.88</v>
      </c>
      <c r="K515" s="9">
        <f>I515*$K$2</f>
        <v>0.99733333333333352</v>
      </c>
      <c r="L515" s="18" t="s">
        <v>6738</v>
      </c>
      <c r="M515" s="18" t="s">
        <v>6785</v>
      </c>
    </row>
    <row r="516" spans="1:13" x14ac:dyDescent="0.3">
      <c r="A516" s="4" t="s">
        <v>189</v>
      </c>
      <c r="B516" s="5">
        <v>5900998000332</v>
      </c>
      <c r="C516" s="6" t="s">
        <v>190</v>
      </c>
      <c r="D516" s="4" t="s">
        <v>11</v>
      </c>
      <c r="E516" s="4">
        <v>6</v>
      </c>
      <c r="F516" s="4">
        <v>41</v>
      </c>
      <c r="G516" s="4">
        <v>369</v>
      </c>
      <c r="H516" s="3">
        <v>3.84</v>
      </c>
      <c r="I516" s="7">
        <f>H516/E516</f>
        <v>0.64</v>
      </c>
      <c r="J516" s="8">
        <f>I516*$J$2</f>
        <v>0.76800000000000002</v>
      </c>
      <c r="K516" s="9">
        <f>I516*$K$2</f>
        <v>0.87040000000000006</v>
      </c>
      <c r="L516" s="9" t="s">
        <v>1525</v>
      </c>
      <c r="M516" s="10"/>
    </row>
    <row r="517" spans="1:13" x14ac:dyDescent="0.3">
      <c r="A517" s="18" t="s">
        <v>2613</v>
      </c>
      <c r="B517" s="19">
        <v>5000101513466</v>
      </c>
      <c r="C517" s="20" t="s">
        <v>2614</v>
      </c>
      <c r="D517" s="18" t="s">
        <v>11</v>
      </c>
      <c r="E517" s="21">
        <v>6</v>
      </c>
      <c r="F517" s="21">
        <v>53</v>
      </c>
      <c r="G517" s="21">
        <v>318</v>
      </c>
      <c r="H517" s="22">
        <v>4.4000000000000004</v>
      </c>
      <c r="I517" s="13">
        <f>H517/E517</f>
        <v>0.73333333333333339</v>
      </c>
      <c r="J517" s="8">
        <f>I517*$J$2</f>
        <v>0.88</v>
      </c>
      <c r="K517" s="9">
        <f>I517*$K$2</f>
        <v>0.99733333333333352</v>
      </c>
      <c r="L517" s="18" t="s">
        <v>6738</v>
      </c>
      <c r="M517" s="18" t="s">
        <v>6785</v>
      </c>
    </row>
    <row r="518" spans="1:13" x14ac:dyDescent="0.3">
      <c r="A518" s="4" t="s">
        <v>191</v>
      </c>
      <c r="B518" s="5">
        <v>5900998000349</v>
      </c>
      <c r="C518" s="6" t="s">
        <v>192</v>
      </c>
      <c r="D518" s="4" t="s">
        <v>11</v>
      </c>
      <c r="E518" s="4">
        <v>6</v>
      </c>
      <c r="F518" s="4">
        <v>41</v>
      </c>
      <c r="G518" s="4">
        <v>369</v>
      </c>
      <c r="H518" s="3">
        <v>3.84</v>
      </c>
      <c r="I518" s="7">
        <f>H518/E518</f>
        <v>0.64</v>
      </c>
      <c r="J518" s="8">
        <f>I518*$J$2</f>
        <v>0.76800000000000002</v>
      </c>
      <c r="K518" s="9">
        <f>I518*$K$2</f>
        <v>0.87040000000000006</v>
      </c>
      <c r="L518" s="9" t="s">
        <v>1525</v>
      </c>
      <c r="M518" s="10"/>
    </row>
    <row r="519" spans="1:13" x14ac:dyDescent="0.3">
      <c r="A519" s="18" t="s">
        <v>6806</v>
      </c>
      <c r="B519" s="19">
        <v>5000101514302</v>
      </c>
      <c r="C519" s="20" t="s">
        <v>3521</v>
      </c>
      <c r="D519" s="18" t="s">
        <v>11</v>
      </c>
      <c r="E519" s="21">
        <v>6</v>
      </c>
      <c r="F519" s="21">
        <v>33</v>
      </c>
      <c r="G519" s="21">
        <v>132</v>
      </c>
      <c r="H519" s="22">
        <v>7.51</v>
      </c>
      <c r="I519" s="13">
        <f>H519/E519</f>
        <v>1.2516666666666667</v>
      </c>
      <c r="J519" s="8">
        <f>I519*$J$2</f>
        <v>1.502</v>
      </c>
      <c r="K519" s="9">
        <f>I519*$K$2</f>
        <v>1.7022666666666668</v>
      </c>
      <c r="L519" s="18" t="s">
        <v>6738</v>
      </c>
      <c r="M519" s="18" t="s">
        <v>6785</v>
      </c>
    </row>
    <row r="520" spans="1:13" x14ac:dyDescent="0.3">
      <c r="A520" s="18" t="s">
        <v>6806</v>
      </c>
      <c r="B520" s="19">
        <v>5000101101342</v>
      </c>
      <c r="C520" s="20" t="s">
        <v>3517</v>
      </c>
      <c r="D520" s="18" t="s">
        <v>11</v>
      </c>
      <c r="E520" s="21">
        <v>6</v>
      </c>
      <c r="F520" s="21">
        <v>33</v>
      </c>
      <c r="G520" s="21">
        <v>132</v>
      </c>
      <c r="H520" s="22">
        <v>7.51</v>
      </c>
      <c r="I520" s="13">
        <f>H520/E520</f>
        <v>1.2516666666666667</v>
      </c>
      <c r="J520" s="8">
        <f>I520*$J$2</f>
        <v>1.502</v>
      </c>
      <c r="K520" s="9">
        <f>I520*$K$2</f>
        <v>1.7022666666666668</v>
      </c>
      <c r="L520" s="18" t="s">
        <v>6738</v>
      </c>
      <c r="M520" s="18" t="s">
        <v>6785</v>
      </c>
    </row>
    <row r="521" spans="1:13" x14ac:dyDescent="0.3">
      <c r="A521" s="18" t="s">
        <v>3522</v>
      </c>
      <c r="B521" s="19">
        <v>5000101655579</v>
      </c>
      <c r="C521" s="20" t="s">
        <v>3523</v>
      </c>
      <c r="D521" s="18" t="s">
        <v>11</v>
      </c>
      <c r="E521" s="21">
        <v>6</v>
      </c>
      <c r="F521" s="21">
        <v>33</v>
      </c>
      <c r="G521" s="21">
        <v>132</v>
      </c>
      <c r="H521" s="22">
        <v>7.51</v>
      </c>
      <c r="I521" s="13">
        <f>H521/E521</f>
        <v>1.2516666666666667</v>
      </c>
      <c r="J521" s="8">
        <f>I521*$J$2</f>
        <v>1.502</v>
      </c>
      <c r="K521" s="9">
        <f>I521*$K$2</f>
        <v>1.7022666666666668</v>
      </c>
      <c r="L521" s="18" t="s">
        <v>6738</v>
      </c>
      <c r="M521" s="18" t="s">
        <v>6785</v>
      </c>
    </row>
    <row r="522" spans="1:13" x14ac:dyDescent="0.3">
      <c r="A522" s="18" t="s">
        <v>6806</v>
      </c>
      <c r="B522" s="19">
        <v>5000101513480</v>
      </c>
      <c r="C522" s="20" t="s">
        <v>3520</v>
      </c>
      <c r="D522" s="18" t="s">
        <v>11</v>
      </c>
      <c r="E522" s="21">
        <v>6</v>
      </c>
      <c r="F522" s="21">
        <v>33</v>
      </c>
      <c r="G522" s="21">
        <v>132</v>
      </c>
      <c r="H522" s="22">
        <v>7.51</v>
      </c>
      <c r="I522" s="13">
        <f>H522/E522</f>
        <v>1.2516666666666667</v>
      </c>
      <c r="J522" s="8">
        <f>I522*$J$2</f>
        <v>1.502</v>
      </c>
      <c r="K522" s="9">
        <f>I522*$K$2</f>
        <v>1.7022666666666668</v>
      </c>
      <c r="L522" s="18" t="s">
        <v>6738</v>
      </c>
      <c r="M522" s="18" t="s">
        <v>6785</v>
      </c>
    </row>
    <row r="523" spans="1:13" x14ac:dyDescent="0.3">
      <c r="A523" s="18" t="s">
        <v>3518</v>
      </c>
      <c r="B523" s="19">
        <v>5000101135262</v>
      </c>
      <c r="C523" s="20" t="s">
        <v>3519</v>
      </c>
      <c r="D523" s="18" t="s">
        <v>11</v>
      </c>
      <c r="E523" s="21">
        <v>6</v>
      </c>
      <c r="F523" s="21">
        <v>33</v>
      </c>
      <c r="G523" s="21">
        <v>132</v>
      </c>
      <c r="H523" s="22">
        <v>7.51</v>
      </c>
      <c r="I523" s="13">
        <f>H523/E523</f>
        <v>1.2516666666666667</v>
      </c>
      <c r="J523" s="8">
        <f>I523*$J$2</f>
        <v>1.502</v>
      </c>
      <c r="K523" s="9">
        <f>I523*$K$2</f>
        <v>1.7022666666666668</v>
      </c>
      <c r="L523" s="18" t="s">
        <v>6738</v>
      </c>
      <c r="M523" s="18" t="s">
        <v>6785</v>
      </c>
    </row>
    <row r="524" spans="1:13" x14ac:dyDescent="0.3">
      <c r="A524" s="18" t="s">
        <v>6806</v>
      </c>
      <c r="B524" s="19">
        <v>5000101134463</v>
      </c>
      <c r="C524" s="20" t="s">
        <v>5993</v>
      </c>
      <c r="D524" s="18" t="s">
        <v>11</v>
      </c>
      <c r="E524" s="21">
        <v>2</v>
      </c>
      <c r="F524" s="21">
        <v>20</v>
      </c>
      <c r="G524" s="21">
        <v>60</v>
      </c>
      <c r="H524" s="22">
        <v>13.87</v>
      </c>
      <c r="I524" s="13">
        <f>H524/E524</f>
        <v>6.9349999999999996</v>
      </c>
      <c r="J524" s="8">
        <f>I524*$J$2</f>
        <v>8.3219999999999992</v>
      </c>
      <c r="K524" s="9">
        <f>I524*$K$2</f>
        <v>9.4315999999999995</v>
      </c>
      <c r="L524" s="18" t="s">
        <v>6738</v>
      </c>
      <c r="M524" s="18" t="s">
        <v>6785</v>
      </c>
    </row>
    <row r="525" spans="1:13" x14ac:dyDescent="0.3">
      <c r="A525" s="18" t="s">
        <v>2299</v>
      </c>
      <c r="B525" s="19">
        <v>5000101505737</v>
      </c>
      <c r="C525" s="20" t="s">
        <v>2300</v>
      </c>
      <c r="D525" s="18" t="s">
        <v>11</v>
      </c>
      <c r="E525" s="21">
        <v>6</v>
      </c>
      <c r="F525" s="21">
        <v>55</v>
      </c>
      <c r="G525" s="21">
        <v>220</v>
      </c>
      <c r="H525" s="22">
        <v>4.33</v>
      </c>
      <c r="I525" s="13">
        <f>H525/E525</f>
        <v>0.72166666666666668</v>
      </c>
      <c r="J525" s="8">
        <f>I525*$J$2</f>
        <v>0.86599999999999999</v>
      </c>
      <c r="K525" s="9">
        <f>I525*$K$2</f>
        <v>0.98146666666666671</v>
      </c>
      <c r="L525" s="18" t="s">
        <v>6738</v>
      </c>
      <c r="M525" s="18" t="s">
        <v>6785</v>
      </c>
    </row>
    <row r="526" spans="1:13" x14ac:dyDescent="0.3">
      <c r="A526" s="18" t="s">
        <v>2310</v>
      </c>
      <c r="B526" s="19">
        <v>5000101968211</v>
      </c>
      <c r="C526" s="20" t="s">
        <v>2311</v>
      </c>
      <c r="D526" s="18" t="s">
        <v>11</v>
      </c>
      <c r="E526" s="21">
        <v>6</v>
      </c>
      <c r="F526" s="21">
        <v>55</v>
      </c>
      <c r="G526" s="21">
        <v>220</v>
      </c>
      <c r="H526" s="22">
        <v>4.33</v>
      </c>
      <c r="I526" s="13">
        <f>H526/E526</f>
        <v>0.72166666666666668</v>
      </c>
      <c r="J526" s="8">
        <f>I526*$J$2</f>
        <v>0.86599999999999999</v>
      </c>
      <c r="K526" s="9">
        <f>I526*$K$2</f>
        <v>0.98146666666666671</v>
      </c>
      <c r="L526" s="18" t="s">
        <v>6738</v>
      </c>
      <c r="M526" s="18" t="s">
        <v>6785</v>
      </c>
    </row>
    <row r="527" spans="1:13" x14ac:dyDescent="0.3">
      <c r="A527" s="18" t="s">
        <v>2306</v>
      </c>
      <c r="B527" s="19">
        <v>5000101968051</v>
      </c>
      <c r="C527" s="20" t="s">
        <v>2307</v>
      </c>
      <c r="D527" s="18" t="s">
        <v>11</v>
      </c>
      <c r="E527" s="21">
        <v>6</v>
      </c>
      <c r="F527" s="21">
        <v>55</v>
      </c>
      <c r="G527" s="21">
        <v>220</v>
      </c>
      <c r="H527" s="22">
        <v>4.33</v>
      </c>
      <c r="I527" s="13">
        <f>H527/E527</f>
        <v>0.72166666666666668</v>
      </c>
      <c r="J527" s="8">
        <f>I527*$J$2</f>
        <v>0.86599999999999999</v>
      </c>
      <c r="K527" s="9">
        <f>I527*$K$2</f>
        <v>0.98146666666666671</v>
      </c>
      <c r="L527" s="18" t="s">
        <v>6738</v>
      </c>
      <c r="M527" s="18" t="s">
        <v>6785</v>
      </c>
    </row>
    <row r="528" spans="1:13" x14ac:dyDescent="0.3">
      <c r="A528" s="18" t="s">
        <v>3725</v>
      </c>
      <c r="B528" s="19">
        <v>83078020477</v>
      </c>
      <c r="C528" s="20" t="s">
        <v>3726</v>
      </c>
      <c r="D528" s="18" t="s">
        <v>11</v>
      </c>
      <c r="E528" s="21">
        <v>12</v>
      </c>
      <c r="F528" s="21">
        <v>96</v>
      </c>
      <c r="G528" s="21">
        <v>480</v>
      </c>
      <c r="H528" s="22">
        <v>16.45</v>
      </c>
      <c r="I528" s="13">
        <f>H528/E528</f>
        <v>1.3708333333333333</v>
      </c>
      <c r="J528" s="8">
        <f>I528*$J$2</f>
        <v>1.645</v>
      </c>
      <c r="K528" s="9">
        <f>I528*$K$2</f>
        <v>1.8643333333333334</v>
      </c>
      <c r="L528" s="18" t="s">
        <v>6745</v>
      </c>
      <c r="M528" s="23">
        <v>3000</v>
      </c>
    </row>
    <row r="529" spans="1:13" x14ac:dyDescent="0.3">
      <c r="A529" s="18" t="s">
        <v>3723</v>
      </c>
      <c r="B529" s="19">
        <v>83078007133</v>
      </c>
      <c r="C529" s="20" t="s">
        <v>3724</v>
      </c>
      <c r="D529" s="18" t="s">
        <v>11</v>
      </c>
      <c r="E529" s="21">
        <v>12</v>
      </c>
      <c r="F529" s="21">
        <v>96</v>
      </c>
      <c r="G529" s="21">
        <v>480</v>
      </c>
      <c r="H529" s="22">
        <v>16.45</v>
      </c>
      <c r="I529" s="13">
        <f>H529/E529</f>
        <v>1.3708333333333333</v>
      </c>
      <c r="J529" s="8">
        <f>I529*$J$2</f>
        <v>1.645</v>
      </c>
      <c r="K529" s="9">
        <f>I529*$K$2</f>
        <v>1.8643333333333334</v>
      </c>
      <c r="L529" s="18" t="s">
        <v>6745</v>
      </c>
      <c r="M529" s="23">
        <v>3000</v>
      </c>
    </row>
    <row r="530" spans="1:13" x14ac:dyDescent="0.3">
      <c r="A530" s="18" t="s">
        <v>3873</v>
      </c>
      <c r="B530" s="19">
        <v>83078411213</v>
      </c>
      <c r="C530" s="20" t="s">
        <v>3874</v>
      </c>
      <c r="D530" s="18" t="s">
        <v>11</v>
      </c>
      <c r="E530" s="21">
        <v>12</v>
      </c>
      <c r="F530" s="21">
        <v>96</v>
      </c>
      <c r="G530" s="21">
        <v>672</v>
      </c>
      <c r="H530" s="22">
        <v>17.53</v>
      </c>
      <c r="I530" s="13">
        <f>H530/E530</f>
        <v>1.4608333333333334</v>
      </c>
      <c r="J530" s="8">
        <f>I530*$J$2</f>
        <v>1.7530000000000001</v>
      </c>
      <c r="K530" s="9">
        <f>I530*$K$2</f>
        <v>1.9867333333333337</v>
      </c>
      <c r="L530" s="18" t="s">
        <v>6735</v>
      </c>
      <c r="M530" s="23">
        <v>3000</v>
      </c>
    </row>
    <row r="531" spans="1:13" x14ac:dyDescent="0.3">
      <c r="A531" s="18" t="s">
        <v>5526</v>
      </c>
      <c r="B531" s="19">
        <v>7315980025299</v>
      </c>
      <c r="C531" s="20" t="s">
        <v>5527</v>
      </c>
      <c r="D531" s="18" t="s">
        <v>11</v>
      </c>
      <c r="E531" s="21">
        <v>8</v>
      </c>
      <c r="F531" s="21">
        <v>16</v>
      </c>
      <c r="G531" s="21">
        <v>208</v>
      </c>
      <c r="H531" s="22">
        <v>33.700000000000003</v>
      </c>
      <c r="I531" s="13">
        <f>H531/E531</f>
        <v>4.2125000000000004</v>
      </c>
      <c r="J531" s="8">
        <f>I531*$J$2</f>
        <v>5.0550000000000006</v>
      </c>
      <c r="K531" s="9">
        <f>I531*$K$2</f>
        <v>5.729000000000001</v>
      </c>
      <c r="L531" s="18" t="s">
        <v>6735</v>
      </c>
      <c r="M531" s="23">
        <v>3000</v>
      </c>
    </row>
    <row r="532" spans="1:13" x14ac:dyDescent="0.3">
      <c r="A532" s="18" t="s">
        <v>5281</v>
      </c>
      <c r="B532" s="19">
        <v>5054563129734</v>
      </c>
      <c r="C532" s="20" t="s">
        <v>5282</v>
      </c>
      <c r="D532" s="18" t="s">
        <v>11</v>
      </c>
      <c r="E532" s="21">
        <v>6</v>
      </c>
      <c r="F532" s="21">
        <v>0</v>
      </c>
      <c r="G532" s="21">
        <v>0</v>
      </c>
      <c r="H532" s="22">
        <v>20.100000000000001</v>
      </c>
      <c r="I532" s="13">
        <f>H532/E532</f>
        <v>3.35</v>
      </c>
      <c r="J532" s="8">
        <f>I532*$J$2</f>
        <v>4.0199999999999996</v>
      </c>
      <c r="K532" s="9">
        <f>I532*$K$2</f>
        <v>4.556</v>
      </c>
      <c r="L532" s="18" t="s">
        <v>6749</v>
      </c>
      <c r="M532" s="18" t="s">
        <v>6790</v>
      </c>
    </row>
    <row r="533" spans="1:13" x14ac:dyDescent="0.3">
      <c r="A533" s="18" t="s">
        <v>5734</v>
      </c>
      <c r="B533" s="19">
        <v>5054563126696</v>
      </c>
      <c r="C533" s="20" t="s">
        <v>5735</v>
      </c>
      <c r="D533" s="18" t="s">
        <v>11</v>
      </c>
      <c r="E533" s="21">
        <v>6</v>
      </c>
      <c r="F533" s="21">
        <v>0</v>
      </c>
      <c r="G533" s="21">
        <v>0</v>
      </c>
      <c r="H533" s="22">
        <v>28.99</v>
      </c>
      <c r="I533" s="13">
        <f>H533/E533</f>
        <v>4.8316666666666661</v>
      </c>
      <c r="J533" s="8">
        <f>I533*$J$2</f>
        <v>5.7979999999999992</v>
      </c>
      <c r="K533" s="9">
        <f>I533*$K$2</f>
        <v>6.5710666666666659</v>
      </c>
      <c r="L533" s="18" t="s">
        <v>6772</v>
      </c>
      <c r="M533" s="23">
        <v>3000</v>
      </c>
    </row>
    <row r="534" spans="1:13" x14ac:dyDescent="0.3">
      <c r="A534" s="18" t="s">
        <v>4963</v>
      </c>
      <c r="B534" s="19">
        <v>5054563129826</v>
      </c>
      <c r="C534" s="20" t="s">
        <v>4964</v>
      </c>
      <c r="D534" s="18" t="s">
        <v>11</v>
      </c>
      <c r="E534" s="21">
        <v>6</v>
      </c>
      <c r="F534" s="21">
        <v>0</v>
      </c>
      <c r="G534" s="21">
        <v>0</v>
      </c>
      <c r="H534" s="22">
        <v>16.77</v>
      </c>
      <c r="I534" s="13">
        <f>H534/E534</f>
        <v>2.7949999999999999</v>
      </c>
      <c r="J534" s="8">
        <f>I534*$J$2</f>
        <v>3.3539999999999996</v>
      </c>
      <c r="K534" s="9">
        <f>I534*$K$2</f>
        <v>3.8012000000000001</v>
      </c>
      <c r="L534" s="18" t="s">
        <v>6749</v>
      </c>
      <c r="M534" s="18" t="s">
        <v>6790</v>
      </c>
    </row>
    <row r="535" spans="1:13" x14ac:dyDescent="0.3">
      <c r="A535" s="18" t="s">
        <v>5478</v>
      </c>
      <c r="B535" s="19">
        <v>5000309008269</v>
      </c>
      <c r="C535" s="20" t="s">
        <v>5479</v>
      </c>
      <c r="D535" s="18" t="s">
        <v>11</v>
      </c>
      <c r="E535" s="21">
        <v>6</v>
      </c>
      <c r="F535" s="21">
        <v>0</v>
      </c>
      <c r="G535" s="21">
        <v>0</v>
      </c>
      <c r="H535" s="22">
        <v>23.36</v>
      </c>
      <c r="I535" s="13">
        <f>H535/E535</f>
        <v>3.8933333333333331</v>
      </c>
      <c r="J535" s="8">
        <f>I535*$J$2</f>
        <v>4.6719999999999997</v>
      </c>
      <c r="K535" s="9">
        <f>I535*$K$2</f>
        <v>5.2949333333333337</v>
      </c>
      <c r="L535" s="18" t="s">
        <v>6749</v>
      </c>
      <c r="M535" s="18" t="s">
        <v>6790</v>
      </c>
    </row>
    <row r="536" spans="1:13" x14ac:dyDescent="0.3">
      <c r="A536" s="18" t="s">
        <v>5408</v>
      </c>
      <c r="B536" s="19">
        <v>5054563947765</v>
      </c>
      <c r="C536" s="20" t="s">
        <v>5409</v>
      </c>
      <c r="D536" s="18" t="s">
        <v>11</v>
      </c>
      <c r="E536" s="21">
        <v>3</v>
      </c>
      <c r="F536" s="21">
        <v>0</v>
      </c>
      <c r="G536" s="21">
        <v>0</v>
      </c>
      <c r="H536" s="22">
        <v>11.36</v>
      </c>
      <c r="I536" s="13">
        <f>H536/E536</f>
        <v>3.7866666666666666</v>
      </c>
      <c r="J536" s="8">
        <f>I536*$J$2</f>
        <v>4.5439999999999996</v>
      </c>
      <c r="K536" s="9">
        <f>I536*$K$2</f>
        <v>5.149866666666667</v>
      </c>
      <c r="L536" s="18" t="s">
        <v>6772</v>
      </c>
      <c r="M536" s="23">
        <v>3000</v>
      </c>
    </row>
    <row r="537" spans="1:13" x14ac:dyDescent="0.3">
      <c r="A537" s="18" t="s">
        <v>5406</v>
      </c>
      <c r="B537" s="19">
        <v>5054563158703</v>
      </c>
      <c r="C537" s="20" t="s">
        <v>5407</v>
      </c>
      <c r="D537" s="18" t="s">
        <v>11</v>
      </c>
      <c r="E537" s="21">
        <v>3</v>
      </c>
      <c r="F537" s="21">
        <v>0</v>
      </c>
      <c r="G537" s="21">
        <v>0</v>
      </c>
      <c r="H537" s="22">
        <v>11.36</v>
      </c>
      <c r="I537" s="13">
        <f>H537/E537</f>
        <v>3.7866666666666666</v>
      </c>
      <c r="J537" s="8">
        <f>I537*$J$2</f>
        <v>4.5439999999999996</v>
      </c>
      <c r="K537" s="9">
        <f>I537*$K$2</f>
        <v>5.149866666666667</v>
      </c>
      <c r="L537" s="18" t="s">
        <v>6772</v>
      </c>
      <c r="M537" s="23">
        <v>3000</v>
      </c>
    </row>
    <row r="538" spans="1:13" x14ac:dyDescent="0.3">
      <c r="A538" s="18" t="s">
        <v>5562</v>
      </c>
      <c r="B538" s="19">
        <v>5054563126719</v>
      </c>
      <c r="C538" s="20" t="s">
        <v>5563</v>
      </c>
      <c r="D538" s="18" t="s">
        <v>11</v>
      </c>
      <c r="E538" s="21">
        <v>6</v>
      </c>
      <c r="F538" s="21">
        <v>0</v>
      </c>
      <c r="G538" s="21">
        <v>0</v>
      </c>
      <c r="H538" s="22">
        <v>25.16</v>
      </c>
      <c r="I538" s="13">
        <f>H538/E538</f>
        <v>4.1933333333333334</v>
      </c>
      <c r="J538" s="8">
        <f>I538*$J$2</f>
        <v>5.032</v>
      </c>
      <c r="K538" s="9">
        <f>I538*$K$2</f>
        <v>5.7029333333333341</v>
      </c>
      <c r="L538" s="18" t="s">
        <v>6749</v>
      </c>
      <c r="M538" s="18" t="s">
        <v>6790</v>
      </c>
    </row>
    <row r="539" spans="1:13" x14ac:dyDescent="0.3">
      <c r="A539" s="18" t="s">
        <v>5560</v>
      </c>
      <c r="B539" s="19">
        <v>5054563126672</v>
      </c>
      <c r="C539" s="20" t="s">
        <v>5561</v>
      </c>
      <c r="D539" s="18" t="s">
        <v>11</v>
      </c>
      <c r="E539" s="21">
        <v>6</v>
      </c>
      <c r="F539" s="21">
        <v>0</v>
      </c>
      <c r="G539" s="21">
        <v>0</v>
      </c>
      <c r="H539" s="22">
        <v>25.16</v>
      </c>
      <c r="I539" s="13">
        <f>H539/E539</f>
        <v>4.1933333333333334</v>
      </c>
      <c r="J539" s="8">
        <f>I539*$J$2</f>
        <v>5.032</v>
      </c>
      <c r="K539" s="9">
        <f>I539*$K$2</f>
        <v>5.7029333333333341</v>
      </c>
      <c r="L539" s="18" t="s">
        <v>6749</v>
      </c>
      <c r="M539" s="18" t="s">
        <v>6790</v>
      </c>
    </row>
    <row r="540" spans="1:13" x14ac:dyDescent="0.3">
      <c r="A540" s="18" t="s">
        <v>6806</v>
      </c>
      <c r="B540" s="19">
        <v>4008429138256</v>
      </c>
      <c r="C540" s="20" t="s">
        <v>2525</v>
      </c>
      <c r="D540" s="18" t="s">
        <v>11</v>
      </c>
      <c r="E540" s="21">
        <v>14</v>
      </c>
      <c r="F540" s="21">
        <v>24</v>
      </c>
      <c r="G540" s="21">
        <v>312</v>
      </c>
      <c r="H540" s="22">
        <v>9.9</v>
      </c>
      <c r="I540" s="13">
        <f>H540/E540</f>
        <v>0.70714285714285718</v>
      </c>
      <c r="J540" s="8">
        <f>I540*$J$2</f>
        <v>0.84857142857142864</v>
      </c>
      <c r="K540" s="9">
        <f>I540*$K$2</f>
        <v>0.96171428571428585</v>
      </c>
      <c r="L540" s="18" t="s">
        <v>6728</v>
      </c>
      <c r="M540" s="23">
        <v>5000</v>
      </c>
    </row>
    <row r="541" spans="1:13" x14ac:dyDescent="0.3">
      <c r="A541" s="18" t="s">
        <v>6806</v>
      </c>
      <c r="B541" s="19">
        <v>4008429138157</v>
      </c>
      <c r="C541" s="20" t="s">
        <v>2524</v>
      </c>
      <c r="D541" s="18" t="s">
        <v>11</v>
      </c>
      <c r="E541" s="21">
        <v>14</v>
      </c>
      <c r="F541" s="21">
        <v>24</v>
      </c>
      <c r="G541" s="21">
        <v>312</v>
      </c>
      <c r="H541" s="22">
        <v>9.9</v>
      </c>
      <c r="I541" s="13">
        <f>H541/E541</f>
        <v>0.70714285714285718</v>
      </c>
      <c r="J541" s="8">
        <f>I541*$J$2</f>
        <v>0.84857142857142864</v>
      </c>
      <c r="K541" s="9">
        <f>I541*$K$2</f>
        <v>0.96171428571428585</v>
      </c>
      <c r="L541" s="18" t="s">
        <v>6728</v>
      </c>
      <c r="M541" s="23">
        <v>5000</v>
      </c>
    </row>
    <row r="542" spans="1:13" x14ac:dyDescent="0.3">
      <c r="A542" s="4" t="s">
        <v>193</v>
      </c>
      <c r="B542" s="5">
        <v>5020465202967</v>
      </c>
      <c r="C542" s="6" t="s">
        <v>194</v>
      </c>
      <c r="D542" s="4" t="s">
        <v>11</v>
      </c>
      <c r="E542" s="4">
        <v>1</v>
      </c>
      <c r="F542" s="4">
        <v>0</v>
      </c>
      <c r="G542" s="4">
        <v>0</v>
      </c>
      <c r="H542" s="3">
        <v>4.99</v>
      </c>
      <c r="I542" s="7">
        <f>H542/E542</f>
        <v>4.99</v>
      </c>
      <c r="J542" s="8">
        <f>I542*$J$2</f>
        <v>5.9880000000000004</v>
      </c>
      <c r="K542" s="9">
        <f>I542*$K$2</f>
        <v>6.7864000000000004</v>
      </c>
      <c r="L542" s="9" t="s">
        <v>1525</v>
      </c>
      <c r="M542" s="10"/>
    </row>
    <row r="543" spans="1:13" x14ac:dyDescent="0.3">
      <c r="A543" s="4" t="s">
        <v>195</v>
      </c>
      <c r="B543" s="5">
        <v>50309443</v>
      </c>
      <c r="C543" s="6" t="s">
        <v>196</v>
      </c>
      <c r="D543" s="4" t="s">
        <v>11</v>
      </c>
      <c r="E543" s="4">
        <v>24</v>
      </c>
      <c r="F543" s="4">
        <v>228</v>
      </c>
      <c r="G543" s="4">
        <v>1824</v>
      </c>
      <c r="H543" s="3">
        <v>14.4</v>
      </c>
      <c r="I543" s="7">
        <f>H543/E543</f>
        <v>0.6</v>
      </c>
      <c r="J543" s="8">
        <f>I543*$J$2</f>
        <v>0.72</v>
      </c>
      <c r="K543" s="9">
        <f>I543*$K$2</f>
        <v>0.81600000000000006</v>
      </c>
      <c r="L543" s="9" t="s">
        <v>1525</v>
      </c>
      <c r="M543" s="10"/>
    </row>
    <row r="544" spans="1:13" x14ac:dyDescent="0.3">
      <c r="A544" s="4" t="s">
        <v>197</v>
      </c>
      <c r="B544" s="5">
        <v>96186893</v>
      </c>
      <c r="C544" s="6" t="s">
        <v>198</v>
      </c>
      <c r="D544" s="4" t="s">
        <v>11</v>
      </c>
      <c r="E544" s="4">
        <v>24</v>
      </c>
      <c r="F544" s="4">
        <v>228</v>
      </c>
      <c r="G544" s="4">
        <v>1824</v>
      </c>
      <c r="H544" s="3">
        <v>14.4</v>
      </c>
      <c r="I544" s="7">
        <f>H544/E544</f>
        <v>0.6</v>
      </c>
      <c r="J544" s="8">
        <f>I544*$J$2</f>
        <v>0.72</v>
      </c>
      <c r="K544" s="9">
        <f>I544*$K$2</f>
        <v>0.81600000000000006</v>
      </c>
      <c r="L544" s="9" t="s">
        <v>1525</v>
      </c>
      <c r="M544" s="10"/>
    </row>
    <row r="545" spans="1:13" x14ac:dyDescent="0.3">
      <c r="A545" s="4" t="s">
        <v>199</v>
      </c>
      <c r="B545" s="5">
        <v>5025404007054</v>
      </c>
      <c r="C545" s="6" t="s">
        <v>200</v>
      </c>
      <c r="D545" s="4" t="s">
        <v>11</v>
      </c>
      <c r="E545" s="4">
        <v>72</v>
      </c>
      <c r="F545" s="4">
        <v>48</v>
      </c>
      <c r="G545" s="4">
        <v>288</v>
      </c>
      <c r="H545" s="3">
        <v>43.2</v>
      </c>
      <c r="I545" s="7">
        <f>H545/E545</f>
        <v>0.60000000000000009</v>
      </c>
      <c r="J545" s="8">
        <f>I545*$J$2</f>
        <v>0.72000000000000008</v>
      </c>
      <c r="K545" s="9">
        <f>I545*$K$2</f>
        <v>0.81600000000000017</v>
      </c>
      <c r="L545" s="9" t="s">
        <v>1525</v>
      </c>
      <c r="M545" s="10"/>
    </row>
    <row r="546" spans="1:13" x14ac:dyDescent="0.3">
      <c r="A546" s="18" t="s">
        <v>2792</v>
      </c>
      <c r="B546" s="19">
        <v>5000386018366</v>
      </c>
      <c r="C546" s="20" t="s">
        <v>2793</v>
      </c>
      <c r="D546" s="18" t="s">
        <v>11</v>
      </c>
      <c r="E546" s="21">
        <v>6</v>
      </c>
      <c r="F546" s="21">
        <v>125</v>
      </c>
      <c r="G546" s="21">
        <v>750</v>
      </c>
      <c r="H546" s="22">
        <v>4.6100000000000003</v>
      </c>
      <c r="I546" s="13">
        <f>H546/E546</f>
        <v>0.76833333333333342</v>
      </c>
      <c r="J546" s="8">
        <f>I546*$J$2</f>
        <v>0.92200000000000004</v>
      </c>
      <c r="K546" s="9">
        <f>I546*$K$2</f>
        <v>1.0449333333333335</v>
      </c>
      <c r="L546" s="18" t="s">
        <v>6724</v>
      </c>
      <c r="M546" s="18" t="s">
        <v>6754</v>
      </c>
    </row>
    <row r="547" spans="1:13" x14ac:dyDescent="0.3">
      <c r="A547" s="4" t="s">
        <v>201</v>
      </c>
      <c r="B547" s="5">
        <v>8410031922721</v>
      </c>
      <c r="C547" s="6" t="s">
        <v>202</v>
      </c>
      <c r="D547" s="4" t="s">
        <v>11</v>
      </c>
      <c r="E547" s="4">
        <v>200</v>
      </c>
      <c r="F547" s="4">
        <v>24</v>
      </c>
      <c r="G547" s="4">
        <v>120</v>
      </c>
      <c r="H547" s="3">
        <v>30</v>
      </c>
      <c r="I547" s="7">
        <f>H547/E547</f>
        <v>0.15</v>
      </c>
      <c r="J547" s="8">
        <f>I547*$J$2</f>
        <v>0.18</v>
      </c>
      <c r="K547" s="9">
        <f>I547*$K$2</f>
        <v>0.20400000000000001</v>
      </c>
      <c r="L547" s="9" t="s">
        <v>1525</v>
      </c>
      <c r="M547" s="10"/>
    </row>
    <row r="548" spans="1:13" x14ac:dyDescent="0.3">
      <c r="A548" s="4" t="s">
        <v>203</v>
      </c>
      <c r="B548" s="5">
        <v>5054805042456</v>
      </c>
      <c r="C548" s="6" t="s">
        <v>204</v>
      </c>
      <c r="D548" s="4" t="s">
        <v>11</v>
      </c>
      <c r="E548" s="4">
        <v>6</v>
      </c>
      <c r="F548" s="4">
        <v>53</v>
      </c>
      <c r="G548" s="4">
        <v>424</v>
      </c>
      <c r="H548" s="3">
        <v>3.84</v>
      </c>
      <c r="I548" s="7">
        <f>H548/E548</f>
        <v>0.64</v>
      </c>
      <c r="J548" s="8">
        <f>I548*$J$2</f>
        <v>0.76800000000000002</v>
      </c>
      <c r="K548" s="9">
        <f>I548*$K$2</f>
        <v>0.87040000000000006</v>
      </c>
      <c r="L548" s="9" t="s">
        <v>1525</v>
      </c>
      <c r="M548" s="10"/>
    </row>
    <row r="549" spans="1:13" x14ac:dyDescent="0.3">
      <c r="A549" s="4" t="s">
        <v>205</v>
      </c>
      <c r="B549" s="5">
        <v>5054805045167</v>
      </c>
      <c r="C549" s="6" t="s">
        <v>206</v>
      </c>
      <c r="D549" s="4" t="s">
        <v>11</v>
      </c>
      <c r="E549" s="4">
        <v>6</v>
      </c>
      <c r="F549" s="4">
        <v>53</v>
      </c>
      <c r="G549" s="4">
        <v>424</v>
      </c>
      <c r="H549" s="3">
        <v>2.94</v>
      </c>
      <c r="I549" s="7">
        <f>H549/E549</f>
        <v>0.49</v>
      </c>
      <c r="J549" s="8">
        <f>I549*$J$2</f>
        <v>0.58799999999999997</v>
      </c>
      <c r="K549" s="9">
        <f>I549*$K$2</f>
        <v>0.66639999999999999</v>
      </c>
      <c r="L549" s="9" t="s">
        <v>1525</v>
      </c>
      <c r="M549" s="10"/>
    </row>
    <row r="550" spans="1:13" x14ac:dyDescent="0.3">
      <c r="A550" s="4" t="s">
        <v>207</v>
      </c>
      <c r="B550" s="5">
        <v>5054805039753</v>
      </c>
      <c r="C550" s="6" t="s">
        <v>208</v>
      </c>
      <c r="D550" s="4" t="s">
        <v>11</v>
      </c>
      <c r="E550" s="4">
        <v>8</v>
      </c>
      <c r="F550" s="4">
        <v>48</v>
      </c>
      <c r="G550" s="4">
        <v>480</v>
      </c>
      <c r="H550" s="3">
        <v>6.48</v>
      </c>
      <c r="I550" s="7">
        <f>H550/E550</f>
        <v>0.81</v>
      </c>
      <c r="J550" s="8">
        <f>I550*$J$2</f>
        <v>0.97199999999999998</v>
      </c>
      <c r="K550" s="9">
        <f>I550*$K$2</f>
        <v>1.1016000000000001</v>
      </c>
      <c r="L550" s="9" t="s">
        <v>1525</v>
      </c>
      <c r="M550" s="10"/>
    </row>
    <row r="551" spans="1:13" x14ac:dyDescent="0.3">
      <c r="A551" s="4" t="s">
        <v>209</v>
      </c>
      <c r="B551" s="5">
        <v>5000186735012</v>
      </c>
      <c r="C551" s="6" t="s">
        <v>210</v>
      </c>
      <c r="D551" s="4" t="s">
        <v>11</v>
      </c>
      <c r="E551" s="4">
        <v>8</v>
      </c>
      <c r="F551" s="4">
        <v>36</v>
      </c>
      <c r="G551" s="4">
        <v>180</v>
      </c>
      <c r="H551" s="3">
        <v>7.6</v>
      </c>
      <c r="I551" s="7">
        <f>H551/E551</f>
        <v>0.95</v>
      </c>
      <c r="J551" s="8">
        <f>I551*$J$2</f>
        <v>1.1399999999999999</v>
      </c>
      <c r="K551" s="9">
        <f>I551*$K$2</f>
        <v>1.292</v>
      </c>
      <c r="L551" s="9" t="s">
        <v>1525</v>
      </c>
      <c r="M551" s="10"/>
    </row>
    <row r="552" spans="1:13" x14ac:dyDescent="0.3">
      <c r="A552" s="4" t="s">
        <v>211</v>
      </c>
      <c r="B552" s="5">
        <v>5000186735036</v>
      </c>
      <c r="C552" s="6" t="s">
        <v>212</v>
      </c>
      <c r="D552" s="4" t="s">
        <v>11</v>
      </c>
      <c r="E552" s="4">
        <v>8</v>
      </c>
      <c r="F552" s="4">
        <v>36</v>
      </c>
      <c r="G552" s="4">
        <v>180</v>
      </c>
      <c r="H552" s="3">
        <v>7.6</v>
      </c>
      <c r="I552" s="7">
        <f>H552/E552</f>
        <v>0.95</v>
      </c>
      <c r="J552" s="8">
        <f>I552*$J$2</f>
        <v>1.1399999999999999</v>
      </c>
      <c r="K552" s="9">
        <f>I552*$K$2</f>
        <v>1.292</v>
      </c>
      <c r="L552" s="9" t="s">
        <v>1525</v>
      </c>
      <c r="M552" s="10"/>
    </row>
    <row r="553" spans="1:13" x14ac:dyDescent="0.3">
      <c r="A553" s="4" t="s">
        <v>213</v>
      </c>
      <c r="B553" s="5">
        <v>8720181564567</v>
      </c>
      <c r="C553" s="6" t="s">
        <v>214</v>
      </c>
      <c r="D553" s="4" t="s">
        <v>11</v>
      </c>
      <c r="E553" s="4">
        <v>8</v>
      </c>
      <c r="F553" s="4">
        <v>36</v>
      </c>
      <c r="G553" s="4">
        <v>180</v>
      </c>
      <c r="H553" s="3">
        <v>5.92</v>
      </c>
      <c r="I553" s="7">
        <f>H553/E553</f>
        <v>0.74</v>
      </c>
      <c r="J553" s="8">
        <f>I553*$J$2</f>
        <v>0.88800000000000001</v>
      </c>
      <c r="K553" s="9">
        <f>I553*$K$2</f>
        <v>1.0064</v>
      </c>
      <c r="L553" s="9" t="s">
        <v>1525</v>
      </c>
      <c r="M553" s="10"/>
    </row>
    <row r="554" spans="1:13" x14ac:dyDescent="0.3">
      <c r="A554" s="18" t="s">
        <v>3351</v>
      </c>
      <c r="B554" s="19">
        <v>8710847994159</v>
      </c>
      <c r="C554" s="20" t="s">
        <v>3352</v>
      </c>
      <c r="D554" s="18" t="s">
        <v>11</v>
      </c>
      <c r="E554" s="21">
        <v>8</v>
      </c>
      <c r="F554" s="21">
        <v>20</v>
      </c>
      <c r="G554" s="21">
        <v>100</v>
      </c>
      <c r="H554" s="22">
        <v>9.1999999999999993</v>
      </c>
      <c r="I554" s="13">
        <f>H554/E554</f>
        <v>1.1499999999999999</v>
      </c>
      <c r="J554" s="8">
        <f>I554*$J$2</f>
        <v>1.38</v>
      </c>
      <c r="K554" s="9">
        <f>I554*$K$2</f>
        <v>1.5640000000000001</v>
      </c>
      <c r="L554" s="18" t="s">
        <v>6735</v>
      </c>
      <c r="M554" s="23">
        <v>3000</v>
      </c>
    </row>
    <row r="555" spans="1:13" x14ac:dyDescent="0.3">
      <c r="A555" s="18" t="s">
        <v>3353</v>
      </c>
      <c r="B555" s="19">
        <v>8710847994166</v>
      </c>
      <c r="C555" s="20" t="s">
        <v>3354</v>
      </c>
      <c r="D555" s="18" t="s">
        <v>11</v>
      </c>
      <c r="E555" s="21">
        <v>8</v>
      </c>
      <c r="F555" s="21">
        <v>20</v>
      </c>
      <c r="G555" s="21">
        <v>100</v>
      </c>
      <c r="H555" s="22">
        <v>9.1999999999999993</v>
      </c>
      <c r="I555" s="13">
        <f>H555/E555</f>
        <v>1.1499999999999999</v>
      </c>
      <c r="J555" s="8">
        <f>I555*$J$2</f>
        <v>1.38</v>
      </c>
      <c r="K555" s="9">
        <f>I555*$K$2</f>
        <v>1.5640000000000001</v>
      </c>
      <c r="L555" s="18" t="s">
        <v>6735</v>
      </c>
      <c r="M555" s="23">
        <v>3000</v>
      </c>
    </row>
    <row r="556" spans="1:13" x14ac:dyDescent="0.3">
      <c r="A556" s="18" t="s">
        <v>4075</v>
      </c>
      <c r="B556" s="19">
        <v>5011417561690</v>
      </c>
      <c r="C556" s="20" t="s">
        <v>4076</v>
      </c>
      <c r="D556" s="18" t="s">
        <v>11</v>
      </c>
      <c r="E556" s="21">
        <v>6</v>
      </c>
      <c r="F556" s="21">
        <v>0</v>
      </c>
      <c r="G556" s="21">
        <v>78</v>
      </c>
      <c r="H556" s="22">
        <v>10.75</v>
      </c>
      <c r="I556" s="13">
        <f>H556/E556</f>
        <v>1.7916666666666667</v>
      </c>
      <c r="J556" s="8">
        <f>I556*$J$2</f>
        <v>2.15</v>
      </c>
      <c r="K556" s="9">
        <f>I556*$K$2</f>
        <v>2.436666666666667</v>
      </c>
      <c r="L556" s="18" t="s">
        <v>6765</v>
      </c>
      <c r="M556" s="18" t="s">
        <v>6798</v>
      </c>
    </row>
    <row r="557" spans="1:13" x14ac:dyDescent="0.3">
      <c r="A557" s="4" t="s">
        <v>215</v>
      </c>
      <c r="B557" s="5">
        <v>3574660149807</v>
      </c>
      <c r="C557" s="6" t="s">
        <v>216</v>
      </c>
      <c r="D557" s="4" t="s">
        <v>11</v>
      </c>
      <c r="E557" s="4">
        <v>6</v>
      </c>
      <c r="F557" s="4">
        <v>63</v>
      </c>
      <c r="G557" s="4">
        <v>378</v>
      </c>
      <c r="H557" s="3">
        <v>12.5</v>
      </c>
      <c r="I557" s="7">
        <f>H557/E557</f>
        <v>2.0833333333333335</v>
      </c>
      <c r="J557" s="8">
        <f>I557*$J$2</f>
        <v>2.5</v>
      </c>
      <c r="K557" s="9">
        <f>I557*$K$2</f>
        <v>2.8333333333333339</v>
      </c>
      <c r="L557" s="9" t="s">
        <v>1525</v>
      </c>
      <c r="M557" s="10"/>
    </row>
    <row r="558" spans="1:13" x14ac:dyDescent="0.3">
      <c r="A558" s="18" t="s">
        <v>3841</v>
      </c>
      <c r="B558" s="19">
        <v>5000207004981</v>
      </c>
      <c r="C558" s="20" t="s">
        <v>3842</v>
      </c>
      <c r="D558" s="18" t="s">
        <v>11</v>
      </c>
      <c r="E558" s="21">
        <v>6</v>
      </c>
      <c r="F558" s="21">
        <v>76</v>
      </c>
      <c r="G558" s="21">
        <v>456</v>
      </c>
      <c r="H558" s="22">
        <v>8.76</v>
      </c>
      <c r="I558" s="13">
        <f>H558/E558</f>
        <v>1.46</v>
      </c>
      <c r="J558" s="8">
        <f>I558*$J$2</f>
        <v>1.752</v>
      </c>
      <c r="K558" s="9">
        <f>I558*$K$2</f>
        <v>1.9856</v>
      </c>
      <c r="L558" s="18" t="s">
        <v>6738</v>
      </c>
      <c r="M558" s="18" t="s">
        <v>6785</v>
      </c>
    </row>
    <row r="559" spans="1:13" x14ac:dyDescent="0.3">
      <c r="A559" s="4" t="s">
        <v>217</v>
      </c>
      <c r="B559" s="5">
        <v>5000207007425</v>
      </c>
      <c r="C559" s="6" t="s">
        <v>218</v>
      </c>
      <c r="D559" s="4" t="s">
        <v>11</v>
      </c>
      <c r="E559" s="4">
        <v>6</v>
      </c>
      <c r="F559" s="4">
        <v>63</v>
      </c>
      <c r="G559" s="4">
        <v>378</v>
      </c>
      <c r="H559" s="3">
        <v>9.25</v>
      </c>
      <c r="I559" s="7">
        <f>H559/E559</f>
        <v>1.5416666666666667</v>
      </c>
      <c r="J559" s="8">
        <f>I559*$J$2</f>
        <v>1.85</v>
      </c>
      <c r="K559" s="9">
        <f>I559*$K$2</f>
        <v>2.0966666666666671</v>
      </c>
      <c r="L559" s="9" t="s">
        <v>1525</v>
      </c>
      <c r="M559" s="10"/>
    </row>
    <row r="560" spans="1:13" x14ac:dyDescent="0.3">
      <c r="A560" s="18" t="s">
        <v>4123</v>
      </c>
      <c r="B560" s="19">
        <v>3574661245409</v>
      </c>
      <c r="C560" s="20" t="s">
        <v>4124</v>
      </c>
      <c r="D560" s="18" t="s">
        <v>11</v>
      </c>
      <c r="E560" s="21">
        <v>6</v>
      </c>
      <c r="F560" s="21">
        <v>63</v>
      </c>
      <c r="G560" s="21">
        <v>378</v>
      </c>
      <c r="H560" s="22">
        <v>10.11</v>
      </c>
      <c r="I560" s="13">
        <f>H560/E560</f>
        <v>1.6849999999999998</v>
      </c>
      <c r="J560" s="8">
        <f>I560*$J$2</f>
        <v>2.0219999999999998</v>
      </c>
      <c r="K560" s="9">
        <f>I560*$K$2</f>
        <v>2.2915999999999999</v>
      </c>
      <c r="L560" s="18" t="s">
        <v>6738</v>
      </c>
      <c r="M560" s="18" t="s">
        <v>6785</v>
      </c>
    </row>
    <row r="561" spans="1:13" x14ac:dyDescent="0.3">
      <c r="A561" s="4" t="s">
        <v>219</v>
      </c>
      <c r="B561" s="5">
        <v>6001012500094</v>
      </c>
      <c r="C561" s="6" t="s">
        <v>220</v>
      </c>
      <c r="D561" s="4" t="s">
        <v>11</v>
      </c>
      <c r="E561" s="4">
        <v>6</v>
      </c>
      <c r="F561" s="4">
        <v>96</v>
      </c>
      <c r="G561" s="4">
        <v>1056</v>
      </c>
      <c r="H561" s="3">
        <v>1.8</v>
      </c>
      <c r="I561" s="7">
        <f>H561/E561</f>
        <v>0.3</v>
      </c>
      <c r="J561" s="8">
        <f>I561*$J$2</f>
        <v>0.36</v>
      </c>
      <c r="K561" s="9">
        <f>I561*$K$2</f>
        <v>0.40800000000000003</v>
      </c>
      <c r="L561" s="9" t="s">
        <v>1525</v>
      </c>
      <c r="M561" s="10"/>
    </row>
    <row r="562" spans="1:13" x14ac:dyDescent="0.3">
      <c r="A562" s="18" t="s">
        <v>1915</v>
      </c>
      <c r="B562" s="19">
        <v>5060337728393</v>
      </c>
      <c r="C562" s="20" t="s">
        <v>1916</v>
      </c>
      <c r="D562" s="18" t="s">
        <v>11</v>
      </c>
      <c r="E562" s="21">
        <v>10</v>
      </c>
      <c r="F562" s="21">
        <v>252</v>
      </c>
      <c r="G562" s="21">
        <v>756</v>
      </c>
      <c r="H562" s="22">
        <v>6.07</v>
      </c>
      <c r="I562" s="13">
        <f>H562/E562</f>
        <v>0.60699999999999998</v>
      </c>
      <c r="J562" s="8">
        <f>I562*$J$2</f>
        <v>0.72839999999999994</v>
      </c>
      <c r="K562" s="9">
        <f>I562*$K$2</f>
        <v>0.82552000000000003</v>
      </c>
      <c r="L562" s="18" t="s">
        <v>6736</v>
      </c>
      <c r="M562" s="23">
        <v>1500</v>
      </c>
    </row>
    <row r="563" spans="1:13" x14ac:dyDescent="0.3">
      <c r="A563" s="18" t="s">
        <v>1913</v>
      </c>
      <c r="B563" s="19">
        <v>5060337727181</v>
      </c>
      <c r="C563" s="20" t="s">
        <v>1914</v>
      </c>
      <c r="D563" s="18" t="s">
        <v>11</v>
      </c>
      <c r="E563" s="21">
        <v>10</v>
      </c>
      <c r="F563" s="21">
        <v>252</v>
      </c>
      <c r="G563" s="21">
        <v>756</v>
      </c>
      <c r="H563" s="22">
        <v>6.07</v>
      </c>
      <c r="I563" s="13">
        <f>H563/E563</f>
        <v>0.60699999999999998</v>
      </c>
      <c r="J563" s="8">
        <f>I563*$J$2</f>
        <v>0.72839999999999994</v>
      </c>
      <c r="K563" s="9">
        <f>I563*$K$2</f>
        <v>0.82552000000000003</v>
      </c>
      <c r="L563" s="18" t="s">
        <v>6736</v>
      </c>
      <c r="M563" s="23">
        <v>1500</v>
      </c>
    </row>
    <row r="564" spans="1:13" x14ac:dyDescent="0.3">
      <c r="A564" s="18" t="s">
        <v>1598</v>
      </c>
      <c r="B564" s="19">
        <v>5060087362854</v>
      </c>
      <c r="C564" s="20" t="s">
        <v>1599</v>
      </c>
      <c r="D564" s="18" t="s">
        <v>11</v>
      </c>
      <c r="E564" s="21">
        <v>12</v>
      </c>
      <c r="F564" s="21">
        <v>216</v>
      </c>
      <c r="G564" s="21">
        <v>648</v>
      </c>
      <c r="H564" s="22">
        <v>5.39</v>
      </c>
      <c r="I564" s="13">
        <f>H564/E564</f>
        <v>0.44916666666666666</v>
      </c>
      <c r="J564" s="8">
        <f>I564*$J$2</f>
        <v>0.53899999999999992</v>
      </c>
      <c r="K564" s="9">
        <f>I564*$K$2</f>
        <v>0.61086666666666667</v>
      </c>
      <c r="L564" s="18" t="s">
        <v>6736</v>
      </c>
      <c r="M564" s="23">
        <v>1500</v>
      </c>
    </row>
    <row r="565" spans="1:13" x14ac:dyDescent="0.3">
      <c r="A565" s="4" t="s">
        <v>221</v>
      </c>
      <c r="B565" s="5">
        <v>4015600566968</v>
      </c>
      <c r="C565" s="6" t="s">
        <v>222</v>
      </c>
      <c r="D565" s="4" t="s">
        <v>11</v>
      </c>
      <c r="E565" s="4">
        <v>3</v>
      </c>
      <c r="F565" s="4">
        <v>96</v>
      </c>
      <c r="G565" s="4">
        <v>672</v>
      </c>
      <c r="H565" s="3">
        <v>45</v>
      </c>
      <c r="I565" s="7">
        <f>H565/E565</f>
        <v>15</v>
      </c>
      <c r="J565" s="8">
        <f>I565*$J$2</f>
        <v>18</v>
      </c>
      <c r="K565" s="9">
        <f>I565*$K$2</f>
        <v>20.400000000000002</v>
      </c>
      <c r="L565" s="9" t="s">
        <v>1525</v>
      </c>
      <c r="M565" s="10"/>
    </row>
    <row r="566" spans="1:13" x14ac:dyDescent="0.3">
      <c r="A566" s="18" t="s">
        <v>6104</v>
      </c>
      <c r="B566" s="19">
        <v>4015600300807</v>
      </c>
      <c r="C566" s="20" t="s">
        <v>6105</v>
      </c>
      <c r="D566" s="18" t="s">
        <v>11</v>
      </c>
      <c r="E566" s="21">
        <v>6</v>
      </c>
      <c r="F566" s="21">
        <v>0</v>
      </c>
      <c r="G566" s="21">
        <v>0</v>
      </c>
      <c r="H566" s="22">
        <v>45.63</v>
      </c>
      <c r="I566" s="13">
        <f>H566/E566</f>
        <v>7.6050000000000004</v>
      </c>
      <c r="J566" s="8">
        <f>I566*$J$2</f>
        <v>9.1259999999999994</v>
      </c>
      <c r="K566" s="9">
        <f>I566*$K$2</f>
        <v>10.3428</v>
      </c>
      <c r="L566" s="18" t="s">
        <v>6776</v>
      </c>
      <c r="M566" s="18" t="s">
        <v>6790</v>
      </c>
    </row>
    <row r="567" spans="1:13" x14ac:dyDescent="0.3">
      <c r="A567" s="18" t="s">
        <v>6407</v>
      </c>
      <c r="B567" s="19">
        <v>4015600568122</v>
      </c>
      <c r="C567" s="20" t="s">
        <v>6408</v>
      </c>
      <c r="D567" s="18" t="s">
        <v>11</v>
      </c>
      <c r="E567" s="21">
        <v>3</v>
      </c>
      <c r="F567" s="21">
        <v>0</v>
      </c>
      <c r="G567" s="21">
        <v>0</v>
      </c>
      <c r="H567" s="22">
        <v>36.729999999999997</v>
      </c>
      <c r="I567" s="13">
        <f>H567/E567</f>
        <v>12.243333333333332</v>
      </c>
      <c r="J567" s="8">
        <f>I567*$J$2</f>
        <v>14.691999999999998</v>
      </c>
      <c r="K567" s="9">
        <f>I567*$K$2</f>
        <v>16.650933333333334</v>
      </c>
      <c r="L567" s="18" t="s">
        <v>6776</v>
      </c>
      <c r="M567" s="18" t="s">
        <v>6790</v>
      </c>
    </row>
    <row r="568" spans="1:13" x14ac:dyDescent="0.3">
      <c r="A568" s="18" t="s">
        <v>5894</v>
      </c>
      <c r="B568" s="19">
        <v>4084500477360</v>
      </c>
      <c r="C568" s="20" t="s">
        <v>5895</v>
      </c>
      <c r="D568" s="18" t="s">
        <v>11</v>
      </c>
      <c r="E568" s="21">
        <v>6</v>
      </c>
      <c r="F568" s="21">
        <v>90</v>
      </c>
      <c r="G568" s="21">
        <v>540</v>
      </c>
      <c r="H568" s="22">
        <v>34.65</v>
      </c>
      <c r="I568" s="13">
        <f>H568/E568</f>
        <v>5.7749999999999995</v>
      </c>
      <c r="J568" s="8">
        <f>I568*$J$2</f>
        <v>6.9299999999999988</v>
      </c>
      <c r="K568" s="9">
        <f>I568*$K$2</f>
        <v>7.8540000000000001</v>
      </c>
      <c r="L568" s="18" t="s">
        <v>6739</v>
      </c>
      <c r="M568" s="23">
        <v>3000</v>
      </c>
    </row>
    <row r="569" spans="1:13" x14ac:dyDescent="0.3">
      <c r="A569" s="18" t="s">
        <v>6173</v>
      </c>
      <c r="B569" s="19">
        <v>8001841804286</v>
      </c>
      <c r="C569" s="20" t="s">
        <v>6174</v>
      </c>
      <c r="D569" s="18" t="s">
        <v>11</v>
      </c>
      <c r="E569" s="21">
        <v>6</v>
      </c>
      <c r="F569" s="21">
        <v>0</v>
      </c>
      <c r="G569" s="21">
        <v>0</v>
      </c>
      <c r="H569" s="22">
        <v>50.95</v>
      </c>
      <c r="I569" s="13">
        <f>H569/E569</f>
        <v>8.4916666666666671</v>
      </c>
      <c r="J569" s="8">
        <f>I569*$J$2</f>
        <v>10.19</v>
      </c>
      <c r="K569" s="9">
        <f>I569*$K$2</f>
        <v>11.548666666666668</v>
      </c>
      <c r="L569" s="18" t="s">
        <v>6749</v>
      </c>
      <c r="M569" s="18" t="s">
        <v>6790</v>
      </c>
    </row>
    <row r="570" spans="1:13" x14ac:dyDescent="0.3">
      <c r="A570" s="18" t="s">
        <v>5823</v>
      </c>
      <c r="B570" s="19">
        <v>4084500477445</v>
      </c>
      <c r="C570" s="20" t="s">
        <v>5824</v>
      </c>
      <c r="D570" s="18" t="s">
        <v>11</v>
      </c>
      <c r="E570" s="21">
        <v>6</v>
      </c>
      <c r="F570" s="21">
        <v>90</v>
      </c>
      <c r="G570" s="21">
        <v>540</v>
      </c>
      <c r="H570" s="22">
        <v>32.020000000000003</v>
      </c>
      <c r="I570" s="13">
        <f>H570/E570</f>
        <v>5.3366666666666669</v>
      </c>
      <c r="J570" s="8">
        <f>I570*$J$2</f>
        <v>6.4039999999999999</v>
      </c>
      <c r="K570" s="9">
        <f>I570*$K$2</f>
        <v>7.2578666666666676</v>
      </c>
      <c r="L570" s="18" t="s">
        <v>6739</v>
      </c>
      <c r="M570" s="23">
        <v>3000</v>
      </c>
    </row>
    <row r="571" spans="1:13" x14ac:dyDescent="0.3">
      <c r="A571" s="18" t="s">
        <v>5384</v>
      </c>
      <c r="B571" s="19">
        <v>4084500477520</v>
      </c>
      <c r="C571" s="20" t="s">
        <v>5385</v>
      </c>
      <c r="D571" s="18" t="s">
        <v>11</v>
      </c>
      <c r="E571" s="21">
        <v>6</v>
      </c>
      <c r="F571" s="21">
        <v>90</v>
      </c>
      <c r="G571" s="21">
        <v>540</v>
      </c>
      <c r="H571" s="22">
        <v>22.45</v>
      </c>
      <c r="I571" s="13">
        <f>H571/E571</f>
        <v>3.7416666666666667</v>
      </c>
      <c r="J571" s="8">
        <f>I571*$J$2</f>
        <v>4.49</v>
      </c>
      <c r="K571" s="9">
        <f>I571*$K$2</f>
        <v>5.0886666666666667</v>
      </c>
      <c r="L571" s="18" t="s">
        <v>6739</v>
      </c>
      <c r="M571" s="23">
        <v>3000</v>
      </c>
    </row>
    <row r="572" spans="1:13" x14ac:dyDescent="0.3">
      <c r="A572" s="18" t="s">
        <v>3690</v>
      </c>
      <c r="B572" s="19">
        <v>5011111073000</v>
      </c>
      <c r="C572" s="20" t="s">
        <v>3691</v>
      </c>
      <c r="D572" s="18" t="s">
        <v>11</v>
      </c>
      <c r="E572" s="21">
        <v>12</v>
      </c>
      <c r="F572" s="21">
        <v>33</v>
      </c>
      <c r="G572" s="21">
        <v>198</v>
      </c>
      <c r="H572" s="22">
        <v>16</v>
      </c>
      <c r="I572" s="13">
        <f>H572/E572</f>
        <v>1.3333333333333333</v>
      </c>
      <c r="J572" s="8">
        <f>I572*$J$2</f>
        <v>1.5999999999999999</v>
      </c>
      <c r="K572" s="9">
        <f>I572*$K$2</f>
        <v>1.8133333333333335</v>
      </c>
      <c r="L572" s="18" t="s">
        <v>6735</v>
      </c>
      <c r="M572" s="23">
        <v>3000</v>
      </c>
    </row>
    <row r="573" spans="1:13" x14ac:dyDescent="0.3">
      <c r="A573" s="18" t="s">
        <v>2969</v>
      </c>
      <c r="B573" s="19">
        <v>5449000000996</v>
      </c>
      <c r="C573" s="20" t="s">
        <v>2970</v>
      </c>
      <c r="D573" s="18" t="s">
        <v>11</v>
      </c>
      <c r="E573" s="21">
        <v>24</v>
      </c>
      <c r="F573" s="21">
        <v>10</v>
      </c>
      <c r="G573" s="21">
        <v>120</v>
      </c>
      <c r="H573" s="22">
        <v>20.170000000000002</v>
      </c>
      <c r="I573" s="13">
        <f>H573/E573</f>
        <v>0.8404166666666667</v>
      </c>
      <c r="J573" s="8">
        <f>I573*$J$2</f>
        <v>1.0085</v>
      </c>
      <c r="K573" s="9">
        <f>I573*$K$2</f>
        <v>1.1429666666666667</v>
      </c>
      <c r="L573" s="18" t="s">
        <v>6724</v>
      </c>
      <c r="M573" s="18" t="s">
        <v>6754</v>
      </c>
    </row>
    <row r="574" spans="1:13" x14ac:dyDescent="0.3">
      <c r="A574" s="18" t="s">
        <v>3152</v>
      </c>
      <c r="B574" s="19">
        <v>5449000131836</v>
      </c>
      <c r="C574" s="20" t="s">
        <v>3153</v>
      </c>
      <c r="D574" s="18" t="s">
        <v>11</v>
      </c>
      <c r="E574" s="21">
        <v>12</v>
      </c>
      <c r="F574" s="21">
        <v>0</v>
      </c>
      <c r="G574" s="21">
        <v>144</v>
      </c>
      <c r="H574" s="22">
        <v>11.51</v>
      </c>
      <c r="I574" s="13">
        <f>H574/E574</f>
        <v>0.95916666666666661</v>
      </c>
      <c r="J574" s="8">
        <f>I574*$J$2</f>
        <v>1.1509999999999998</v>
      </c>
      <c r="K574" s="9">
        <f>I574*$K$2</f>
        <v>1.3044666666666667</v>
      </c>
      <c r="L574" s="18" t="s">
        <v>6740</v>
      </c>
      <c r="M574" s="18" t="s">
        <v>6783</v>
      </c>
    </row>
    <row r="575" spans="1:13" x14ac:dyDescent="0.3">
      <c r="A575" s="18" t="s">
        <v>3154</v>
      </c>
      <c r="B575" s="19">
        <v>5449000214744</v>
      </c>
      <c r="C575" s="20" t="s">
        <v>3155</v>
      </c>
      <c r="D575" s="18" t="s">
        <v>11</v>
      </c>
      <c r="E575" s="21">
        <v>12</v>
      </c>
      <c r="F575" s="21">
        <v>0</v>
      </c>
      <c r="G575" s="21">
        <v>144</v>
      </c>
      <c r="H575" s="22">
        <v>11.51</v>
      </c>
      <c r="I575" s="13">
        <f>H575/E575</f>
        <v>0.95916666666666661</v>
      </c>
      <c r="J575" s="8">
        <f>I575*$J$2</f>
        <v>1.1509999999999998</v>
      </c>
      <c r="K575" s="9">
        <f>I575*$K$2</f>
        <v>1.3044666666666667</v>
      </c>
      <c r="L575" s="18" t="s">
        <v>6740</v>
      </c>
      <c r="M575" s="18" t="s">
        <v>6783</v>
      </c>
    </row>
    <row r="576" spans="1:13" x14ac:dyDescent="0.3">
      <c r="A576" s="18" t="s">
        <v>3284</v>
      </c>
      <c r="B576" s="19">
        <v>54492790</v>
      </c>
      <c r="C576" s="20" t="s">
        <v>3285</v>
      </c>
      <c r="D576" s="18" t="s">
        <v>11</v>
      </c>
      <c r="E576" s="21">
        <v>12</v>
      </c>
      <c r="F576" s="21">
        <v>0</v>
      </c>
      <c r="G576" s="21">
        <v>144</v>
      </c>
      <c r="H576" s="22">
        <v>12.46</v>
      </c>
      <c r="I576" s="13">
        <f>H576/E576</f>
        <v>1.0383333333333333</v>
      </c>
      <c r="J576" s="8">
        <f>I576*$J$2</f>
        <v>1.246</v>
      </c>
      <c r="K576" s="9">
        <f>I576*$K$2</f>
        <v>1.4121333333333335</v>
      </c>
      <c r="L576" s="18" t="s">
        <v>6740</v>
      </c>
      <c r="M576" s="18" t="s">
        <v>6783</v>
      </c>
    </row>
    <row r="577" spans="1:13" x14ac:dyDescent="0.3">
      <c r="A577" s="18" t="s">
        <v>6806</v>
      </c>
      <c r="B577" s="19">
        <v>5449000004451</v>
      </c>
      <c r="C577" s="20" t="s">
        <v>4957</v>
      </c>
      <c r="D577" s="18" t="s">
        <v>11</v>
      </c>
      <c r="E577" s="21">
        <v>3</v>
      </c>
      <c r="F577" s="21">
        <v>0</v>
      </c>
      <c r="G577" s="21">
        <v>120</v>
      </c>
      <c r="H577" s="22">
        <v>9.64</v>
      </c>
      <c r="I577" s="13">
        <f>H577/E577</f>
        <v>3.2133333333333334</v>
      </c>
      <c r="J577" s="8">
        <f>I577*$J$2</f>
        <v>3.8559999999999999</v>
      </c>
      <c r="K577" s="9">
        <f>I577*$K$2</f>
        <v>4.3701333333333334</v>
      </c>
      <c r="L577" s="18" t="s">
        <v>6740</v>
      </c>
      <c r="M577" s="18" t="s">
        <v>6783</v>
      </c>
    </row>
    <row r="578" spans="1:13" x14ac:dyDescent="0.3">
      <c r="A578" s="18" t="s">
        <v>3302</v>
      </c>
      <c r="B578" s="19">
        <v>54491472</v>
      </c>
      <c r="C578" s="20" t="s">
        <v>3303</v>
      </c>
      <c r="D578" s="18" t="s">
        <v>11</v>
      </c>
      <c r="E578" s="21">
        <v>24</v>
      </c>
      <c r="F578" s="21">
        <v>0</v>
      </c>
      <c r="G578" s="21">
        <v>72</v>
      </c>
      <c r="H578" s="22">
        <v>25.3</v>
      </c>
      <c r="I578" s="13">
        <f>H578/E578</f>
        <v>1.0541666666666667</v>
      </c>
      <c r="J578" s="8">
        <f>I578*$J$2</f>
        <v>1.2649999999999999</v>
      </c>
      <c r="K578" s="9">
        <f>I578*$K$2</f>
        <v>1.4336666666666669</v>
      </c>
      <c r="L578" s="18" t="s">
        <v>6740</v>
      </c>
      <c r="M578" s="18" t="s">
        <v>6783</v>
      </c>
    </row>
    <row r="579" spans="1:13" x14ac:dyDescent="0.3">
      <c r="A579" s="18" t="s">
        <v>6806</v>
      </c>
      <c r="B579" s="19">
        <v>5449000031341</v>
      </c>
      <c r="C579" s="20" t="s">
        <v>4958</v>
      </c>
      <c r="D579" s="18" t="s">
        <v>11</v>
      </c>
      <c r="E579" s="21">
        <v>3</v>
      </c>
      <c r="F579" s="21">
        <v>0</v>
      </c>
      <c r="G579" s="21">
        <v>120</v>
      </c>
      <c r="H579" s="22">
        <v>9.64</v>
      </c>
      <c r="I579" s="13">
        <f>H579/E579</f>
        <v>3.2133333333333334</v>
      </c>
      <c r="J579" s="8">
        <f>I579*$J$2</f>
        <v>3.8559999999999999</v>
      </c>
      <c r="K579" s="9">
        <f>I579*$K$2</f>
        <v>4.3701333333333334</v>
      </c>
      <c r="L579" s="18" t="s">
        <v>6740</v>
      </c>
      <c r="M579" s="18" t="s">
        <v>6783</v>
      </c>
    </row>
    <row r="580" spans="1:13" x14ac:dyDescent="0.3">
      <c r="A580" s="18" t="s">
        <v>1808</v>
      </c>
      <c r="B580" s="19">
        <v>5449000131805</v>
      </c>
      <c r="C580" s="20" t="s">
        <v>1809</v>
      </c>
      <c r="D580" s="18" t="s">
        <v>11</v>
      </c>
      <c r="E580" s="21">
        <v>24</v>
      </c>
      <c r="F580" s="21">
        <v>10</v>
      </c>
      <c r="G580" s="21">
        <v>120</v>
      </c>
      <c r="H580" s="22">
        <v>13.97</v>
      </c>
      <c r="I580" s="13">
        <f>H580/E580</f>
        <v>0.5820833333333334</v>
      </c>
      <c r="J580" s="8">
        <f>I580*$J$2</f>
        <v>0.69850000000000001</v>
      </c>
      <c r="K580" s="9">
        <f>I580*$K$2</f>
        <v>0.79163333333333352</v>
      </c>
      <c r="L580" s="18" t="s">
        <v>6724</v>
      </c>
      <c r="M580" s="18" t="s">
        <v>6754</v>
      </c>
    </row>
    <row r="581" spans="1:13" x14ac:dyDescent="0.3">
      <c r="A581" s="18" t="s">
        <v>6806</v>
      </c>
      <c r="B581" s="19">
        <v>8718951167940</v>
      </c>
      <c r="C581" s="20" t="s">
        <v>4695</v>
      </c>
      <c r="D581" s="18" t="s">
        <v>11</v>
      </c>
      <c r="E581" s="21">
        <v>12</v>
      </c>
      <c r="F581" s="21">
        <v>0</v>
      </c>
      <c r="G581" s="21">
        <v>215</v>
      </c>
      <c r="H581" s="22">
        <v>29.38</v>
      </c>
      <c r="I581" s="13">
        <f>H581/E581</f>
        <v>2.4483333333333333</v>
      </c>
      <c r="J581" s="8">
        <f>I581*$J$2</f>
        <v>2.9379999999999997</v>
      </c>
      <c r="K581" s="9">
        <f>I581*$K$2</f>
        <v>3.3297333333333334</v>
      </c>
      <c r="L581" s="18" t="s">
        <v>6734</v>
      </c>
      <c r="M581" s="18" t="s">
        <v>6792</v>
      </c>
    </row>
    <row r="582" spans="1:13" x14ac:dyDescent="0.3">
      <c r="A582" s="4" t="s">
        <v>223</v>
      </c>
      <c r="B582" s="5">
        <v>8714789917146</v>
      </c>
      <c r="C582" s="6" t="s">
        <v>224</v>
      </c>
      <c r="D582" s="4" t="s">
        <v>11</v>
      </c>
      <c r="E582" s="4">
        <v>12</v>
      </c>
      <c r="F582" s="4">
        <v>18</v>
      </c>
      <c r="G582" s="4">
        <v>72</v>
      </c>
      <c r="H582" s="3">
        <v>15.99</v>
      </c>
      <c r="I582" s="7">
        <f>H582/E582</f>
        <v>1.3325</v>
      </c>
      <c r="J582" s="8">
        <f>I582*$J$2</f>
        <v>1.599</v>
      </c>
      <c r="K582" s="9">
        <f>I582*$K$2</f>
        <v>1.8122000000000003</v>
      </c>
      <c r="L582" s="9" t="s">
        <v>1525</v>
      </c>
      <c r="M582" s="10"/>
    </row>
    <row r="583" spans="1:13" x14ac:dyDescent="0.3">
      <c r="A583" s="4" t="s">
        <v>225</v>
      </c>
      <c r="B583" s="5">
        <v>8718951112742</v>
      </c>
      <c r="C583" s="6" t="s">
        <v>226</v>
      </c>
      <c r="D583" s="4" t="s">
        <v>11</v>
      </c>
      <c r="E583" s="4">
        <v>6</v>
      </c>
      <c r="F583" s="4">
        <v>20</v>
      </c>
      <c r="G583" s="4">
        <v>100</v>
      </c>
      <c r="H583" s="3">
        <v>18.3</v>
      </c>
      <c r="I583" s="7">
        <f>H583/E583</f>
        <v>3.0500000000000003</v>
      </c>
      <c r="J583" s="8">
        <f>I583*$J$2</f>
        <v>3.66</v>
      </c>
      <c r="K583" s="9">
        <f>I583*$K$2</f>
        <v>4.1480000000000006</v>
      </c>
      <c r="L583" s="9" t="s">
        <v>1525</v>
      </c>
      <c r="M583" s="10"/>
    </row>
    <row r="584" spans="1:13" x14ac:dyDescent="0.3">
      <c r="A584" s="4" t="s">
        <v>227</v>
      </c>
      <c r="B584" s="5">
        <v>8714789726137</v>
      </c>
      <c r="C584" s="6" t="s">
        <v>228</v>
      </c>
      <c r="D584" s="4" t="s">
        <v>11</v>
      </c>
      <c r="E584" s="4">
        <v>6</v>
      </c>
      <c r="F584" s="4">
        <v>52</v>
      </c>
      <c r="G584" s="4">
        <v>260</v>
      </c>
      <c r="H584" s="3">
        <v>4.5</v>
      </c>
      <c r="I584" s="7">
        <f>H584/E584</f>
        <v>0.75</v>
      </c>
      <c r="J584" s="8">
        <f>I584*$J$2</f>
        <v>0.89999999999999991</v>
      </c>
      <c r="K584" s="9">
        <f>I584*$K$2</f>
        <v>1.02</v>
      </c>
      <c r="L584" s="9" t="s">
        <v>1525</v>
      </c>
      <c r="M584" s="10"/>
    </row>
    <row r="585" spans="1:13" x14ac:dyDescent="0.3">
      <c r="A585" s="4" t="s">
        <v>229</v>
      </c>
      <c r="B585" s="5">
        <v>8714789726229</v>
      </c>
      <c r="C585" s="6" t="s">
        <v>230</v>
      </c>
      <c r="D585" s="4" t="s">
        <v>11</v>
      </c>
      <c r="E585" s="4">
        <v>6</v>
      </c>
      <c r="F585" s="4">
        <v>52</v>
      </c>
      <c r="G585" s="4">
        <v>260</v>
      </c>
      <c r="H585" s="3">
        <v>4.5</v>
      </c>
      <c r="I585" s="7">
        <f>H585/E585</f>
        <v>0.75</v>
      </c>
      <c r="J585" s="8">
        <f>I585*$J$2</f>
        <v>0.89999999999999991</v>
      </c>
      <c r="K585" s="9">
        <f>I585*$K$2</f>
        <v>1.02</v>
      </c>
      <c r="L585" s="9" t="s">
        <v>1525</v>
      </c>
      <c r="M585" s="10"/>
    </row>
    <row r="586" spans="1:13" x14ac:dyDescent="0.3">
      <c r="A586" s="4" t="s">
        <v>231</v>
      </c>
      <c r="B586" s="5">
        <v>8714789726168</v>
      </c>
      <c r="C586" s="6" t="s">
        <v>232</v>
      </c>
      <c r="D586" s="4" t="s">
        <v>11</v>
      </c>
      <c r="E586" s="4">
        <v>6</v>
      </c>
      <c r="F586" s="4">
        <v>37</v>
      </c>
      <c r="G586" s="4">
        <v>148</v>
      </c>
      <c r="H586" s="3">
        <v>12.6</v>
      </c>
      <c r="I586" s="7">
        <f>H586/E586</f>
        <v>2.1</v>
      </c>
      <c r="J586" s="8">
        <f>I586*$J$2</f>
        <v>2.52</v>
      </c>
      <c r="K586" s="9">
        <f>I586*$K$2</f>
        <v>2.8560000000000003</v>
      </c>
      <c r="L586" s="9" t="s">
        <v>1525</v>
      </c>
      <c r="M586" s="10"/>
    </row>
    <row r="587" spans="1:13" x14ac:dyDescent="0.3">
      <c r="A587" s="4" t="s">
        <v>233</v>
      </c>
      <c r="B587" s="5">
        <v>8714789726250</v>
      </c>
      <c r="C587" s="6" t="s">
        <v>234</v>
      </c>
      <c r="D587" s="4" t="s">
        <v>11</v>
      </c>
      <c r="E587" s="4">
        <v>6</v>
      </c>
      <c r="F587" s="4">
        <v>37</v>
      </c>
      <c r="G587" s="4">
        <v>148</v>
      </c>
      <c r="H587" s="3">
        <v>12.6</v>
      </c>
      <c r="I587" s="7">
        <f>H587/E587</f>
        <v>2.1</v>
      </c>
      <c r="J587" s="8">
        <f>I587*$J$2</f>
        <v>2.52</v>
      </c>
      <c r="K587" s="9">
        <f>I587*$K$2</f>
        <v>2.8560000000000003</v>
      </c>
      <c r="L587" s="9" t="s">
        <v>1525</v>
      </c>
      <c r="M587" s="10"/>
    </row>
    <row r="588" spans="1:13" x14ac:dyDescent="0.3">
      <c r="A588" s="18" t="s">
        <v>3910</v>
      </c>
      <c r="B588" s="19">
        <v>8718951198791</v>
      </c>
      <c r="C588" s="20" t="s">
        <v>3911</v>
      </c>
      <c r="D588" s="18" t="s">
        <v>11</v>
      </c>
      <c r="E588" s="21">
        <v>12</v>
      </c>
      <c r="F588" s="21">
        <v>18</v>
      </c>
      <c r="G588" s="21">
        <v>72</v>
      </c>
      <c r="H588" s="22">
        <v>18.059999999999999</v>
      </c>
      <c r="I588" s="13">
        <f>H588/E588</f>
        <v>1.5049999999999999</v>
      </c>
      <c r="J588" s="8">
        <f>I588*$J$2</f>
        <v>1.8059999999999998</v>
      </c>
      <c r="K588" s="9">
        <f>I588*$K$2</f>
        <v>2.0468000000000002</v>
      </c>
      <c r="L588" s="18" t="s">
        <v>6735</v>
      </c>
      <c r="M588" s="23">
        <v>3000</v>
      </c>
    </row>
    <row r="589" spans="1:13" x14ac:dyDescent="0.3">
      <c r="A589" s="18" t="s">
        <v>6806</v>
      </c>
      <c r="B589" s="19">
        <v>8718951319059</v>
      </c>
      <c r="C589" s="20" t="s">
        <v>6085</v>
      </c>
      <c r="D589" s="18" t="s">
        <v>11</v>
      </c>
      <c r="E589" s="21">
        <v>6</v>
      </c>
      <c r="F589" s="21">
        <v>0</v>
      </c>
      <c r="G589" s="21">
        <v>137</v>
      </c>
      <c r="H589" s="22">
        <v>44.85</v>
      </c>
      <c r="I589" s="13">
        <f>H589/E589</f>
        <v>7.4750000000000005</v>
      </c>
      <c r="J589" s="8">
        <f>I589*$J$2</f>
        <v>8.9700000000000006</v>
      </c>
      <c r="K589" s="9">
        <f>I589*$K$2</f>
        <v>10.166000000000002</v>
      </c>
      <c r="L589" s="18" t="s">
        <v>6734</v>
      </c>
      <c r="M589" s="18" t="s">
        <v>6792</v>
      </c>
    </row>
    <row r="590" spans="1:13" x14ac:dyDescent="0.3">
      <c r="A590" s="18" t="s">
        <v>3714</v>
      </c>
      <c r="B590" s="19">
        <v>8718951596771</v>
      </c>
      <c r="C590" s="20" t="s">
        <v>3715</v>
      </c>
      <c r="D590" s="18" t="s">
        <v>11</v>
      </c>
      <c r="E590" s="21">
        <v>12</v>
      </c>
      <c r="F590" s="21">
        <v>18</v>
      </c>
      <c r="G590" s="21">
        <v>72</v>
      </c>
      <c r="H590" s="22">
        <v>16.62</v>
      </c>
      <c r="I590" s="13">
        <f>H590/E590</f>
        <v>1.385</v>
      </c>
      <c r="J590" s="8">
        <f>I590*$J$2</f>
        <v>1.6619999999999999</v>
      </c>
      <c r="K590" s="9">
        <f>I590*$K$2</f>
        <v>1.8836000000000002</v>
      </c>
      <c r="L590" s="18" t="s">
        <v>6735</v>
      </c>
      <c r="M590" s="23">
        <v>3000</v>
      </c>
    </row>
    <row r="591" spans="1:13" x14ac:dyDescent="0.3">
      <c r="A591" s="18" t="s">
        <v>6806</v>
      </c>
      <c r="B591" s="19">
        <v>8718951634220</v>
      </c>
      <c r="C591" s="20" t="s">
        <v>4109</v>
      </c>
      <c r="D591" s="18" t="s">
        <v>11</v>
      </c>
      <c r="E591" s="21">
        <v>12</v>
      </c>
      <c r="F591" s="21">
        <v>43</v>
      </c>
      <c r="G591" s="21">
        <v>215</v>
      </c>
      <c r="H591" s="22">
        <v>20.010000000000002</v>
      </c>
      <c r="I591" s="13">
        <f>H591/E591</f>
        <v>1.6675000000000002</v>
      </c>
      <c r="J591" s="8">
        <f>I591*$J$2</f>
        <v>2.0010000000000003</v>
      </c>
      <c r="K591" s="9">
        <f>I591*$K$2</f>
        <v>2.2678000000000003</v>
      </c>
      <c r="L591" s="18" t="s">
        <v>6724</v>
      </c>
      <c r="M591" s="18" t="s">
        <v>6754</v>
      </c>
    </row>
    <row r="592" spans="1:13" x14ac:dyDescent="0.3">
      <c r="A592" s="18" t="s">
        <v>6806</v>
      </c>
      <c r="B592" s="19">
        <v>8718951635012</v>
      </c>
      <c r="C592" s="20" t="s">
        <v>4110</v>
      </c>
      <c r="D592" s="18" t="s">
        <v>11</v>
      </c>
      <c r="E592" s="21">
        <v>12</v>
      </c>
      <c r="F592" s="21">
        <v>43</v>
      </c>
      <c r="G592" s="21">
        <v>215</v>
      </c>
      <c r="H592" s="22">
        <v>20.010000000000002</v>
      </c>
      <c r="I592" s="13">
        <f>H592/E592</f>
        <v>1.6675000000000002</v>
      </c>
      <c r="J592" s="8">
        <f>I592*$J$2</f>
        <v>2.0010000000000003</v>
      </c>
      <c r="K592" s="9">
        <f>I592*$K$2</f>
        <v>2.2678000000000003</v>
      </c>
      <c r="L592" s="18" t="s">
        <v>6724</v>
      </c>
      <c r="M592" s="18" t="s">
        <v>6754</v>
      </c>
    </row>
    <row r="593" spans="1:13" x14ac:dyDescent="0.3">
      <c r="A593" s="18" t="s">
        <v>6806</v>
      </c>
      <c r="B593" s="19">
        <v>8718951634077</v>
      </c>
      <c r="C593" s="20" t="s">
        <v>4108</v>
      </c>
      <c r="D593" s="18" t="s">
        <v>11</v>
      </c>
      <c r="E593" s="21">
        <v>12</v>
      </c>
      <c r="F593" s="21">
        <v>43</v>
      </c>
      <c r="G593" s="21">
        <v>215</v>
      </c>
      <c r="H593" s="22">
        <v>20.010000000000002</v>
      </c>
      <c r="I593" s="13">
        <f>H593/E593</f>
        <v>1.6675000000000002</v>
      </c>
      <c r="J593" s="8">
        <f>I593*$J$2</f>
        <v>2.0010000000000003</v>
      </c>
      <c r="K593" s="9">
        <f>I593*$K$2</f>
        <v>2.2678000000000003</v>
      </c>
      <c r="L593" s="18" t="s">
        <v>6724</v>
      </c>
      <c r="M593" s="18" t="s">
        <v>6754</v>
      </c>
    </row>
    <row r="594" spans="1:13" x14ac:dyDescent="0.3">
      <c r="A594" s="4" t="s">
        <v>235</v>
      </c>
      <c r="B594" s="5">
        <v>8718951469754</v>
      </c>
      <c r="C594" s="6" t="s">
        <v>236</v>
      </c>
      <c r="D594" s="4" t="s">
        <v>11</v>
      </c>
      <c r="E594" s="4">
        <v>6</v>
      </c>
      <c r="F594" s="4">
        <v>28</v>
      </c>
      <c r="G594" s="4">
        <v>224</v>
      </c>
      <c r="H594" s="3">
        <v>19.32</v>
      </c>
      <c r="I594" s="7">
        <f>H594/E594</f>
        <v>3.22</v>
      </c>
      <c r="J594" s="8">
        <f>I594*$J$2</f>
        <v>3.8639999999999999</v>
      </c>
      <c r="K594" s="9">
        <f>I594*$K$2</f>
        <v>4.3792000000000009</v>
      </c>
      <c r="L594" s="9" t="s">
        <v>1525</v>
      </c>
      <c r="M594" s="10"/>
    </row>
    <row r="595" spans="1:13" x14ac:dyDescent="0.3">
      <c r="A595" s="18" t="s">
        <v>3188</v>
      </c>
      <c r="B595" s="19">
        <v>8714789365152</v>
      </c>
      <c r="C595" s="20" t="s">
        <v>3189</v>
      </c>
      <c r="D595" s="18" t="s">
        <v>11</v>
      </c>
      <c r="E595" s="21">
        <v>12</v>
      </c>
      <c r="F595" s="21">
        <v>30</v>
      </c>
      <c r="G595" s="21">
        <v>210</v>
      </c>
      <c r="H595" s="22">
        <v>11.19</v>
      </c>
      <c r="I595" s="13">
        <f>H595/E595</f>
        <v>0.9325</v>
      </c>
      <c r="J595" s="8">
        <f>I595*$J$2</f>
        <v>1.119</v>
      </c>
      <c r="K595" s="9">
        <f>I595*$K$2</f>
        <v>1.2682</v>
      </c>
      <c r="L595" s="18" t="s">
        <v>6735</v>
      </c>
      <c r="M595" s="23">
        <v>3000</v>
      </c>
    </row>
    <row r="596" spans="1:13" x14ac:dyDescent="0.3">
      <c r="A596" s="18" t="s">
        <v>2977</v>
      </c>
      <c r="B596" s="19">
        <v>5000209211516</v>
      </c>
      <c r="C596" s="20" t="s">
        <v>2978</v>
      </c>
      <c r="D596" s="18" t="s">
        <v>11</v>
      </c>
      <c r="E596" s="21">
        <v>12</v>
      </c>
      <c r="F596" s="21">
        <v>50</v>
      </c>
      <c r="G596" s="21">
        <v>350</v>
      </c>
      <c r="H596" s="22">
        <v>10.11</v>
      </c>
      <c r="I596" s="13">
        <f>H596/E596</f>
        <v>0.84249999999999992</v>
      </c>
      <c r="J596" s="8">
        <f>I596*$J$2</f>
        <v>1.0109999999999999</v>
      </c>
      <c r="K596" s="9">
        <f>I596*$K$2</f>
        <v>1.1457999999999999</v>
      </c>
      <c r="L596" s="18" t="s">
        <v>6735</v>
      </c>
      <c r="M596" s="23">
        <v>3000</v>
      </c>
    </row>
    <row r="597" spans="1:13" x14ac:dyDescent="0.3">
      <c r="A597" s="18" t="s">
        <v>3039</v>
      </c>
      <c r="B597" s="19">
        <v>8714789086477</v>
      </c>
      <c r="C597" s="20" t="s">
        <v>3040</v>
      </c>
      <c r="D597" s="18" t="s">
        <v>11</v>
      </c>
      <c r="E597" s="21">
        <v>12</v>
      </c>
      <c r="F597" s="21">
        <v>50</v>
      </c>
      <c r="G597" s="21">
        <v>350</v>
      </c>
      <c r="H597" s="22">
        <v>10.11</v>
      </c>
      <c r="I597" s="13">
        <f>H597/E597</f>
        <v>0.84249999999999992</v>
      </c>
      <c r="J597" s="8">
        <f>I597*$J$2</f>
        <v>1.0109999999999999</v>
      </c>
      <c r="K597" s="9">
        <f>I597*$K$2</f>
        <v>1.1457999999999999</v>
      </c>
      <c r="L597" s="18" t="s">
        <v>6735</v>
      </c>
      <c r="M597" s="23">
        <v>3000</v>
      </c>
    </row>
    <row r="598" spans="1:13" x14ac:dyDescent="0.3">
      <c r="A598" s="18" t="s">
        <v>3041</v>
      </c>
      <c r="B598" s="19">
        <v>8714789194783</v>
      </c>
      <c r="C598" s="20" t="s">
        <v>3042</v>
      </c>
      <c r="D598" s="18" t="s">
        <v>11</v>
      </c>
      <c r="E598" s="21">
        <v>12</v>
      </c>
      <c r="F598" s="21">
        <v>50</v>
      </c>
      <c r="G598" s="21">
        <v>350</v>
      </c>
      <c r="H598" s="22">
        <v>10.11</v>
      </c>
      <c r="I598" s="13">
        <f>H598/E598</f>
        <v>0.84249999999999992</v>
      </c>
      <c r="J598" s="8">
        <f>I598*$J$2</f>
        <v>1.0109999999999999</v>
      </c>
      <c r="K598" s="9">
        <f>I598*$K$2</f>
        <v>1.1457999999999999</v>
      </c>
      <c r="L598" s="18" t="s">
        <v>6735</v>
      </c>
      <c r="M598" s="23">
        <v>3000</v>
      </c>
    </row>
    <row r="599" spans="1:13" x14ac:dyDescent="0.3">
      <c r="A599" s="4" t="s">
        <v>237</v>
      </c>
      <c r="B599" s="5">
        <v>8714789260532</v>
      </c>
      <c r="C599" s="6" t="s">
        <v>238</v>
      </c>
      <c r="D599" s="4" t="s">
        <v>11</v>
      </c>
      <c r="E599" s="4">
        <v>6</v>
      </c>
      <c r="F599" s="4">
        <v>35</v>
      </c>
      <c r="G599" s="4">
        <v>256</v>
      </c>
      <c r="H599" s="3">
        <v>15.99</v>
      </c>
      <c r="I599" s="7">
        <f>H599/E599</f>
        <v>2.665</v>
      </c>
      <c r="J599" s="8">
        <f>I599*$J$2</f>
        <v>3.198</v>
      </c>
      <c r="K599" s="9">
        <f>I599*$K$2</f>
        <v>3.6244000000000005</v>
      </c>
      <c r="L599" s="9" t="s">
        <v>1525</v>
      </c>
      <c r="M599" s="10"/>
    </row>
    <row r="600" spans="1:13" x14ac:dyDescent="0.3">
      <c r="A600" s="4" t="s">
        <v>239</v>
      </c>
      <c r="B600" s="5">
        <v>8718951249608</v>
      </c>
      <c r="C600" s="6" t="s">
        <v>240</v>
      </c>
      <c r="D600" s="4" t="s">
        <v>11</v>
      </c>
      <c r="E600" s="4">
        <v>6</v>
      </c>
      <c r="F600" s="4">
        <v>35</v>
      </c>
      <c r="G600" s="4">
        <v>256</v>
      </c>
      <c r="H600" s="3">
        <v>15.99</v>
      </c>
      <c r="I600" s="7">
        <f>H600/E600</f>
        <v>2.665</v>
      </c>
      <c r="J600" s="8">
        <f>I600*$J$2</f>
        <v>3.198</v>
      </c>
      <c r="K600" s="9">
        <f>I600*$K$2</f>
        <v>3.6244000000000005</v>
      </c>
      <c r="L600" s="9" t="s">
        <v>1525</v>
      </c>
      <c r="M600" s="10"/>
    </row>
    <row r="601" spans="1:13" x14ac:dyDescent="0.3">
      <c r="A601" s="4" t="s">
        <v>241</v>
      </c>
      <c r="B601" s="5">
        <v>8718951052109</v>
      </c>
      <c r="C601" s="6" t="s">
        <v>242</v>
      </c>
      <c r="D601" s="4" t="s">
        <v>11</v>
      </c>
      <c r="E601" s="4">
        <v>6</v>
      </c>
      <c r="F601" s="4">
        <v>35</v>
      </c>
      <c r="G601" s="4">
        <v>256</v>
      </c>
      <c r="H601" s="3">
        <v>15.99</v>
      </c>
      <c r="I601" s="7">
        <f>H601/E601</f>
        <v>2.665</v>
      </c>
      <c r="J601" s="8">
        <f>I601*$J$2</f>
        <v>3.198</v>
      </c>
      <c r="K601" s="9">
        <f>I601*$K$2</f>
        <v>3.6244000000000005</v>
      </c>
      <c r="L601" s="9" t="s">
        <v>1525</v>
      </c>
      <c r="M601" s="10"/>
    </row>
    <row r="602" spans="1:13" x14ac:dyDescent="0.3">
      <c r="A602" s="18" t="s">
        <v>3615</v>
      </c>
      <c r="B602" s="19">
        <v>8718951333901</v>
      </c>
      <c r="C602" s="20" t="s">
        <v>3616</v>
      </c>
      <c r="D602" s="18" t="s">
        <v>11</v>
      </c>
      <c r="E602" s="21">
        <v>6</v>
      </c>
      <c r="F602" s="21">
        <v>50</v>
      </c>
      <c r="G602" s="21">
        <v>350</v>
      </c>
      <c r="H602" s="22">
        <v>7.55</v>
      </c>
      <c r="I602" s="13">
        <f>H602/E602</f>
        <v>1.2583333333333333</v>
      </c>
      <c r="J602" s="8">
        <f>I602*$J$2</f>
        <v>1.51</v>
      </c>
      <c r="K602" s="9">
        <f>I602*$K$2</f>
        <v>1.7113333333333334</v>
      </c>
      <c r="L602" s="18" t="s">
        <v>6735</v>
      </c>
      <c r="M602" s="23">
        <v>3000</v>
      </c>
    </row>
    <row r="603" spans="1:13" x14ac:dyDescent="0.3">
      <c r="A603" s="18" t="s">
        <v>2210</v>
      </c>
      <c r="B603" s="19">
        <v>9300632074037</v>
      </c>
      <c r="C603" s="20" t="s">
        <v>2211</v>
      </c>
      <c r="D603" s="18" t="s">
        <v>11</v>
      </c>
      <c r="E603" s="21">
        <v>12</v>
      </c>
      <c r="F603" s="21">
        <v>50</v>
      </c>
      <c r="G603" s="21">
        <v>350</v>
      </c>
      <c r="H603" s="22">
        <v>7.82</v>
      </c>
      <c r="I603" s="13">
        <f>H603/E603</f>
        <v>0.65166666666666673</v>
      </c>
      <c r="J603" s="8">
        <f>I603*$J$2</f>
        <v>0.78200000000000003</v>
      </c>
      <c r="K603" s="9">
        <f>I603*$K$2</f>
        <v>0.88626666666666676</v>
      </c>
      <c r="L603" s="18" t="s">
        <v>6735</v>
      </c>
      <c r="M603" s="23">
        <v>3000</v>
      </c>
    </row>
    <row r="604" spans="1:13" x14ac:dyDescent="0.3">
      <c r="A604" s="18" t="s">
        <v>3193</v>
      </c>
      <c r="B604" s="19">
        <v>8718951111035</v>
      </c>
      <c r="C604" s="20" t="s">
        <v>3194</v>
      </c>
      <c r="D604" s="18" t="s">
        <v>11</v>
      </c>
      <c r="E604" s="21">
        <v>12</v>
      </c>
      <c r="F604" s="21">
        <v>30</v>
      </c>
      <c r="G604" s="21">
        <v>210</v>
      </c>
      <c r="H604" s="22">
        <v>11.33</v>
      </c>
      <c r="I604" s="13">
        <f>H604/E604</f>
        <v>0.94416666666666671</v>
      </c>
      <c r="J604" s="8">
        <f>I604*$J$2</f>
        <v>1.133</v>
      </c>
      <c r="K604" s="9">
        <f>I604*$K$2</f>
        <v>1.2840666666666669</v>
      </c>
      <c r="L604" s="18" t="s">
        <v>6735</v>
      </c>
      <c r="M604" s="23">
        <v>3000</v>
      </c>
    </row>
    <row r="605" spans="1:13" x14ac:dyDescent="0.3">
      <c r="A605" s="4" t="s">
        <v>243</v>
      </c>
      <c r="B605" s="5">
        <v>8718951701649</v>
      </c>
      <c r="C605" s="6" t="s">
        <v>244</v>
      </c>
      <c r="D605" s="4" t="s">
        <v>11</v>
      </c>
      <c r="E605" s="4">
        <v>288</v>
      </c>
      <c r="F605" s="4">
        <v>0</v>
      </c>
      <c r="G605" s="4">
        <v>36</v>
      </c>
      <c r="H605" s="3">
        <v>83.52</v>
      </c>
      <c r="I605" s="7">
        <f>H605/E605</f>
        <v>0.28999999999999998</v>
      </c>
      <c r="J605" s="8">
        <f>I605*$J$2</f>
        <v>0.34799999999999998</v>
      </c>
      <c r="K605" s="9">
        <f>I605*$K$2</f>
        <v>0.39440000000000003</v>
      </c>
      <c r="L605" s="9" t="s">
        <v>1525</v>
      </c>
      <c r="M605" s="10"/>
    </row>
    <row r="606" spans="1:13" x14ac:dyDescent="0.3">
      <c r="A606" s="18" t="s">
        <v>2410</v>
      </c>
      <c r="B606" s="19">
        <v>8714789652498</v>
      </c>
      <c r="C606" s="20" t="s">
        <v>2411</v>
      </c>
      <c r="D606" s="18" t="s">
        <v>11</v>
      </c>
      <c r="E606" s="21">
        <v>12</v>
      </c>
      <c r="F606" s="21">
        <v>50</v>
      </c>
      <c r="G606" s="21">
        <v>350</v>
      </c>
      <c r="H606" s="22">
        <v>8.09</v>
      </c>
      <c r="I606" s="13">
        <f>H606/E606</f>
        <v>0.67416666666666669</v>
      </c>
      <c r="J606" s="8">
        <f>I606*$J$2</f>
        <v>0.80900000000000005</v>
      </c>
      <c r="K606" s="9">
        <f>I606*$K$2</f>
        <v>0.91686666666666672</v>
      </c>
      <c r="L606" s="18" t="s">
        <v>6735</v>
      </c>
      <c r="M606" s="23">
        <v>3000</v>
      </c>
    </row>
    <row r="607" spans="1:13" x14ac:dyDescent="0.3">
      <c r="A607" s="4" t="s">
        <v>245</v>
      </c>
      <c r="B607" s="5">
        <v>8714789682655</v>
      </c>
      <c r="C607" s="6" t="s">
        <v>246</v>
      </c>
      <c r="D607" s="4" t="s">
        <v>11</v>
      </c>
      <c r="E607" s="4">
        <v>12</v>
      </c>
      <c r="F607" s="4">
        <v>0</v>
      </c>
      <c r="G607" s="4">
        <v>0</v>
      </c>
      <c r="H607" s="3">
        <v>6.24</v>
      </c>
      <c r="I607" s="7">
        <f>H607/E607</f>
        <v>0.52</v>
      </c>
      <c r="J607" s="8">
        <f>I607*$J$2</f>
        <v>0.624</v>
      </c>
      <c r="K607" s="9">
        <f>I607*$K$2</f>
        <v>0.70720000000000005</v>
      </c>
      <c r="L607" s="9" t="s">
        <v>1525</v>
      </c>
      <c r="M607" s="10"/>
    </row>
    <row r="608" spans="1:13" x14ac:dyDescent="0.3">
      <c r="A608" s="4" t="s">
        <v>247</v>
      </c>
      <c r="B608" s="5">
        <v>8714789738536</v>
      </c>
      <c r="C608" s="6" t="s">
        <v>248</v>
      </c>
      <c r="D608" s="4" t="s">
        <v>11</v>
      </c>
      <c r="E608" s="4">
        <v>6</v>
      </c>
      <c r="F608" s="4">
        <v>36</v>
      </c>
      <c r="G608" s="4">
        <v>288</v>
      </c>
      <c r="H608" s="3">
        <v>7.8</v>
      </c>
      <c r="I608" s="7">
        <f>H608/E608</f>
        <v>1.3</v>
      </c>
      <c r="J608" s="8">
        <f>I608*$J$2</f>
        <v>1.56</v>
      </c>
      <c r="K608" s="9">
        <f>I608*$K$2</f>
        <v>1.7680000000000002</v>
      </c>
      <c r="L608" s="9" t="s">
        <v>1525</v>
      </c>
      <c r="M608" s="10"/>
    </row>
    <row r="609" spans="1:13" x14ac:dyDescent="0.3">
      <c r="A609" s="18" t="s">
        <v>2846</v>
      </c>
      <c r="B609" s="19">
        <v>5000209216511</v>
      </c>
      <c r="C609" s="20" t="s">
        <v>2847</v>
      </c>
      <c r="D609" s="18" t="s">
        <v>11</v>
      </c>
      <c r="E609" s="21">
        <v>12</v>
      </c>
      <c r="F609" s="21">
        <v>50</v>
      </c>
      <c r="G609" s="21">
        <v>350</v>
      </c>
      <c r="H609" s="22">
        <v>9.44</v>
      </c>
      <c r="I609" s="13">
        <f>H609/E609</f>
        <v>0.78666666666666663</v>
      </c>
      <c r="J609" s="8">
        <f>I609*$J$2</f>
        <v>0.94399999999999995</v>
      </c>
      <c r="K609" s="9">
        <f>I609*$K$2</f>
        <v>1.0698666666666667</v>
      </c>
      <c r="L609" s="18" t="s">
        <v>6735</v>
      </c>
      <c r="M609" s="23">
        <v>3000</v>
      </c>
    </row>
    <row r="610" spans="1:13" x14ac:dyDescent="0.3">
      <c r="A610" s="18" t="s">
        <v>1637</v>
      </c>
      <c r="B610" s="19">
        <v>6001067024262</v>
      </c>
      <c r="C610" s="20" t="s">
        <v>1638</v>
      </c>
      <c r="D610" s="18" t="s">
        <v>11</v>
      </c>
      <c r="E610" s="21">
        <v>120</v>
      </c>
      <c r="F610" s="21">
        <v>8</v>
      </c>
      <c r="G610" s="21">
        <v>64</v>
      </c>
      <c r="H610" s="22">
        <v>57.98</v>
      </c>
      <c r="I610" s="13">
        <f>H610/E610</f>
        <v>0.48316666666666663</v>
      </c>
      <c r="J610" s="8">
        <f>I610*$J$2</f>
        <v>0.57979999999999998</v>
      </c>
      <c r="K610" s="9">
        <f>I610*$K$2</f>
        <v>0.65710666666666662</v>
      </c>
      <c r="L610" s="18" t="s">
        <v>6737</v>
      </c>
      <c r="M610" s="21">
        <v>3000</v>
      </c>
    </row>
    <row r="611" spans="1:13" x14ac:dyDescent="0.3">
      <c r="A611" s="18" t="s">
        <v>3671</v>
      </c>
      <c r="B611" s="19">
        <v>8714789740027</v>
      </c>
      <c r="C611" s="20" t="s">
        <v>3672</v>
      </c>
      <c r="D611" s="18" t="s">
        <v>11</v>
      </c>
      <c r="E611" s="21">
        <v>12</v>
      </c>
      <c r="F611" s="21">
        <v>40</v>
      </c>
      <c r="G611" s="21">
        <v>240</v>
      </c>
      <c r="H611" s="22">
        <v>15.64</v>
      </c>
      <c r="I611" s="13">
        <f>H611/E611</f>
        <v>1.3033333333333335</v>
      </c>
      <c r="J611" s="8">
        <f>I611*$J$2</f>
        <v>1.5640000000000001</v>
      </c>
      <c r="K611" s="9">
        <f>I611*$K$2</f>
        <v>1.7725333333333335</v>
      </c>
      <c r="L611" s="18" t="s">
        <v>6735</v>
      </c>
      <c r="M611" s="23">
        <v>3000</v>
      </c>
    </row>
    <row r="612" spans="1:13" x14ac:dyDescent="0.3">
      <c r="A612" s="18" t="s">
        <v>1600</v>
      </c>
      <c r="B612" s="19">
        <v>6001067157182</v>
      </c>
      <c r="C612" s="20" t="s">
        <v>1601</v>
      </c>
      <c r="D612" s="18" t="s">
        <v>11</v>
      </c>
      <c r="E612" s="21">
        <v>72</v>
      </c>
      <c r="F612" s="21">
        <v>14</v>
      </c>
      <c r="G612" s="21">
        <v>98</v>
      </c>
      <c r="H612" s="22">
        <v>32.36</v>
      </c>
      <c r="I612" s="13">
        <f>H612/E612</f>
        <v>0.44944444444444442</v>
      </c>
      <c r="J612" s="8">
        <f>I612*$J$2</f>
        <v>0.53933333333333333</v>
      </c>
      <c r="K612" s="9">
        <f>I612*$K$2</f>
        <v>0.61124444444444448</v>
      </c>
      <c r="L612" s="18" t="s">
        <v>6737</v>
      </c>
      <c r="M612" s="21">
        <v>3000</v>
      </c>
    </row>
    <row r="613" spans="1:13" x14ac:dyDescent="0.3">
      <c r="A613" s="4" t="s">
        <v>249</v>
      </c>
      <c r="B613" s="5">
        <v>8714789101279</v>
      </c>
      <c r="C613" s="6" t="s">
        <v>250</v>
      </c>
      <c r="D613" s="4" t="s">
        <v>11</v>
      </c>
      <c r="E613" s="4">
        <v>12</v>
      </c>
      <c r="F613" s="4">
        <v>40</v>
      </c>
      <c r="G613" s="4">
        <v>320</v>
      </c>
      <c r="H613" s="3">
        <v>9.99</v>
      </c>
      <c r="I613" s="7">
        <f>H613/E613</f>
        <v>0.83250000000000002</v>
      </c>
      <c r="J613" s="8">
        <f>I613*$J$2</f>
        <v>0.999</v>
      </c>
      <c r="K613" s="9">
        <f>I613*$K$2</f>
        <v>1.1322000000000001</v>
      </c>
      <c r="L613" s="9" t="s">
        <v>1525</v>
      </c>
      <c r="M613" s="10"/>
    </row>
    <row r="614" spans="1:13" x14ac:dyDescent="0.3">
      <c r="A614" s="4" t="s">
        <v>251</v>
      </c>
      <c r="B614" s="5">
        <v>5000209101527</v>
      </c>
      <c r="C614" s="6" t="s">
        <v>252</v>
      </c>
      <c r="D614" s="4" t="s">
        <v>11</v>
      </c>
      <c r="E614" s="4">
        <v>6</v>
      </c>
      <c r="F614" s="4">
        <v>80</v>
      </c>
      <c r="G614" s="4">
        <v>400</v>
      </c>
      <c r="H614" s="3">
        <v>7.99</v>
      </c>
      <c r="I614" s="7">
        <f>H614/E614</f>
        <v>1.3316666666666668</v>
      </c>
      <c r="J614" s="8">
        <f>I614*$J$2</f>
        <v>1.5980000000000001</v>
      </c>
      <c r="K614" s="9">
        <f>I614*$K$2</f>
        <v>1.811066666666667</v>
      </c>
      <c r="L614" s="9" t="s">
        <v>1525</v>
      </c>
      <c r="M614" s="10"/>
    </row>
    <row r="615" spans="1:13" x14ac:dyDescent="0.3">
      <c r="A615" s="4" t="s">
        <v>253</v>
      </c>
      <c r="B615" s="5">
        <v>5000209100513</v>
      </c>
      <c r="C615" s="6" t="s">
        <v>254</v>
      </c>
      <c r="D615" s="4" t="s">
        <v>11</v>
      </c>
      <c r="E615" s="4">
        <v>6</v>
      </c>
      <c r="F615" s="4">
        <v>80</v>
      </c>
      <c r="G615" s="4">
        <v>400</v>
      </c>
      <c r="H615" s="3">
        <v>7.99</v>
      </c>
      <c r="I615" s="7">
        <f>H615/E615</f>
        <v>1.3316666666666668</v>
      </c>
      <c r="J615" s="8">
        <f>I615*$J$2</f>
        <v>1.5980000000000001</v>
      </c>
      <c r="K615" s="9">
        <f>I615*$K$2</f>
        <v>1.811066666666667</v>
      </c>
      <c r="L615" s="9" t="s">
        <v>1525</v>
      </c>
      <c r="M615" s="10"/>
    </row>
    <row r="616" spans="1:13" x14ac:dyDescent="0.3">
      <c r="A616" s="18" t="s">
        <v>4130</v>
      </c>
      <c r="B616" s="19">
        <v>8718951095182</v>
      </c>
      <c r="C616" s="20" t="s">
        <v>4131</v>
      </c>
      <c r="D616" s="18" t="s">
        <v>11</v>
      </c>
      <c r="E616" s="21">
        <v>6</v>
      </c>
      <c r="F616" s="21">
        <v>80</v>
      </c>
      <c r="G616" s="21">
        <v>400</v>
      </c>
      <c r="H616" s="22">
        <v>10.11</v>
      </c>
      <c r="I616" s="13">
        <f>H616/E616</f>
        <v>1.6849999999999998</v>
      </c>
      <c r="J616" s="8">
        <f>I616*$J$2</f>
        <v>2.0219999999999998</v>
      </c>
      <c r="K616" s="9">
        <f>I616*$K$2</f>
        <v>2.2915999999999999</v>
      </c>
      <c r="L616" s="18" t="s">
        <v>6735</v>
      </c>
      <c r="M616" s="23">
        <v>3000</v>
      </c>
    </row>
    <row r="617" spans="1:13" x14ac:dyDescent="0.3">
      <c r="A617" s="4" t="s">
        <v>255</v>
      </c>
      <c r="B617" s="5">
        <v>8714789613956</v>
      </c>
      <c r="C617" s="6" t="s">
        <v>256</v>
      </c>
      <c r="D617" s="4" t="s">
        <v>11</v>
      </c>
      <c r="E617" s="4">
        <v>6</v>
      </c>
      <c r="F617" s="4">
        <v>80</v>
      </c>
      <c r="G617" s="4">
        <v>400</v>
      </c>
      <c r="H617" s="3">
        <v>11.55</v>
      </c>
      <c r="I617" s="7">
        <f>H617/E617</f>
        <v>1.925</v>
      </c>
      <c r="J617" s="8">
        <f>I617*$J$2</f>
        <v>2.31</v>
      </c>
      <c r="K617" s="9">
        <f>I617*$K$2</f>
        <v>2.6180000000000003</v>
      </c>
      <c r="L617" s="9" t="s">
        <v>1525</v>
      </c>
      <c r="M617" s="10"/>
    </row>
    <row r="618" spans="1:13" x14ac:dyDescent="0.3">
      <c r="A618" s="18" t="s">
        <v>4128</v>
      </c>
      <c r="B618" s="19">
        <v>8714789844282</v>
      </c>
      <c r="C618" s="20" t="s">
        <v>4129</v>
      </c>
      <c r="D618" s="18" t="s">
        <v>11</v>
      </c>
      <c r="E618" s="21">
        <v>12</v>
      </c>
      <c r="F618" s="21">
        <v>43</v>
      </c>
      <c r="G618" s="21">
        <v>215</v>
      </c>
      <c r="H618" s="22">
        <v>20.22</v>
      </c>
      <c r="I618" s="13">
        <f>H618/E618</f>
        <v>1.6849999999999998</v>
      </c>
      <c r="J618" s="8">
        <f>I618*$J$2</f>
        <v>2.0219999999999998</v>
      </c>
      <c r="K618" s="9">
        <f>I618*$K$2</f>
        <v>2.2915999999999999</v>
      </c>
      <c r="L618" s="18" t="s">
        <v>6743</v>
      </c>
      <c r="M618" s="23">
        <v>3000</v>
      </c>
    </row>
    <row r="619" spans="1:13" x14ac:dyDescent="0.3">
      <c r="A619" s="18" t="s">
        <v>4132</v>
      </c>
      <c r="B619" s="19">
        <v>8718951253889</v>
      </c>
      <c r="C619" s="20" t="s">
        <v>4133</v>
      </c>
      <c r="D619" s="18" t="s">
        <v>11</v>
      </c>
      <c r="E619" s="21">
        <v>12</v>
      </c>
      <c r="F619" s="21">
        <v>43</v>
      </c>
      <c r="G619" s="21">
        <v>215</v>
      </c>
      <c r="H619" s="22">
        <v>20.22</v>
      </c>
      <c r="I619" s="13">
        <f>H619/E619</f>
        <v>1.6849999999999998</v>
      </c>
      <c r="J619" s="8">
        <f>I619*$J$2</f>
        <v>2.0219999999999998</v>
      </c>
      <c r="K619" s="9">
        <f>I619*$K$2</f>
        <v>2.2915999999999999</v>
      </c>
      <c r="L619" s="18" t="s">
        <v>6743</v>
      </c>
      <c r="M619" s="23">
        <v>3000</v>
      </c>
    </row>
    <row r="620" spans="1:13" x14ac:dyDescent="0.3">
      <c r="A620" s="18" t="s">
        <v>3355</v>
      </c>
      <c r="B620" s="19">
        <v>8714789810348</v>
      </c>
      <c r="C620" s="20" t="s">
        <v>3356</v>
      </c>
      <c r="D620" s="18" t="s">
        <v>11</v>
      </c>
      <c r="E620" s="21">
        <v>12</v>
      </c>
      <c r="F620" s="21">
        <v>43</v>
      </c>
      <c r="G620" s="21">
        <v>215</v>
      </c>
      <c r="H620" s="22">
        <v>12.81</v>
      </c>
      <c r="I620" s="13">
        <f>H620/E620</f>
        <v>1.0675000000000001</v>
      </c>
      <c r="J620" s="8">
        <f>I620*$J$2</f>
        <v>1.2810000000000001</v>
      </c>
      <c r="K620" s="9">
        <f>I620*$K$2</f>
        <v>1.4518000000000002</v>
      </c>
      <c r="L620" s="18" t="s">
        <v>6735</v>
      </c>
      <c r="M620" s="23">
        <v>3000</v>
      </c>
    </row>
    <row r="621" spans="1:13" x14ac:dyDescent="0.3">
      <c r="A621" s="18" t="s">
        <v>2609</v>
      </c>
      <c r="B621" s="19">
        <v>8718951576193</v>
      </c>
      <c r="C621" s="20" t="s">
        <v>2610</v>
      </c>
      <c r="D621" s="18" t="s">
        <v>11</v>
      </c>
      <c r="E621" s="21">
        <v>12</v>
      </c>
      <c r="F621" s="21">
        <v>52</v>
      </c>
      <c r="G621" s="21">
        <v>260</v>
      </c>
      <c r="H621" s="22">
        <v>8.6300000000000008</v>
      </c>
      <c r="I621" s="13">
        <f>H621/E621</f>
        <v>0.71916666666666673</v>
      </c>
      <c r="J621" s="8">
        <f>I621*$J$2</f>
        <v>0.8630000000000001</v>
      </c>
      <c r="K621" s="9">
        <f>I621*$K$2</f>
        <v>0.97806666666666686</v>
      </c>
      <c r="L621" s="18" t="s">
        <v>6735</v>
      </c>
      <c r="M621" s="23">
        <v>3000</v>
      </c>
    </row>
    <row r="622" spans="1:13" x14ac:dyDescent="0.3">
      <c r="A622" s="18" t="s">
        <v>6086</v>
      </c>
      <c r="B622" s="19">
        <v>8718951402188</v>
      </c>
      <c r="C622" s="20" t="s">
        <v>6087</v>
      </c>
      <c r="D622" s="18" t="s">
        <v>11</v>
      </c>
      <c r="E622" s="21">
        <v>6</v>
      </c>
      <c r="F622" s="21">
        <v>0</v>
      </c>
      <c r="G622" s="21">
        <v>125</v>
      </c>
      <c r="H622" s="22">
        <v>44.85</v>
      </c>
      <c r="I622" s="13">
        <f>H622/E622</f>
        <v>7.4750000000000005</v>
      </c>
      <c r="J622" s="8">
        <f>I622*$J$2</f>
        <v>8.9700000000000006</v>
      </c>
      <c r="K622" s="9">
        <f>I622*$K$2</f>
        <v>10.166000000000002</v>
      </c>
      <c r="L622" s="18" t="s">
        <v>6734</v>
      </c>
      <c r="M622" s="18" t="s">
        <v>6792</v>
      </c>
    </row>
    <row r="623" spans="1:13" x14ac:dyDescent="0.3">
      <c r="A623" s="18" t="s">
        <v>4364</v>
      </c>
      <c r="B623" s="19">
        <v>8714789859415</v>
      </c>
      <c r="C623" s="20" t="s">
        <v>4365</v>
      </c>
      <c r="D623" s="18" t="s">
        <v>11</v>
      </c>
      <c r="E623" s="21">
        <v>12</v>
      </c>
      <c r="F623" s="21">
        <v>43</v>
      </c>
      <c r="G623" s="21">
        <v>215</v>
      </c>
      <c r="H623" s="22">
        <v>24.27</v>
      </c>
      <c r="I623" s="13">
        <f>H623/E623</f>
        <v>2.0225</v>
      </c>
      <c r="J623" s="8">
        <f>I623*$J$2</f>
        <v>2.427</v>
      </c>
      <c r="K623" s="9">
        <f>I623*$K$2</f>
        <v>2.7505999999999999</v>
      </c>
      <c r="L623" s="18" t="s">
        <v>6735</v>
      </c>
      <c r="M623" s="23">
        <v>3000</v>
      </c>
    </row>
    <row r="624" spans="1:13" x14ac:dyDescent="0.3">
      <c r="A624" s="18" t="s">
        <v>4069</v>
      </c>
      <c r="B624" s="19">
        <v>8718951169739</v>
      </c>
      <c r="C624" s="20" t="s">
        <v>4070</v>
      </c>
      <c r="D624" s="18" t="s">
        <v>11</v>
      </c>
      <c r="E624" s="21">
        <v>12</v>
      </c>
      <c r="F624" s="21">
        <v>43</v>
      </c>
      <c r="G624" s="21">
        <v>215</v>
      </c>
      <c r="H624" s="22">
        <v>19.53</v>
      </c>
      <c r="I624" s="13">
        <f>H624/E624</f>
        <v>1.6275000000000002</v>
      </c>
      <c r="J624" s="8">
        <f>I624*$J$2</f>
        <v>1.9530000000000001</v>
      </c>
      <c r="K624" s="9">
        <f>I624*$K$2</f>
        <v>2.2134000000000005</v>
      </c>
      <c r="L624" s="18" t="s">
        <v>6724</v>
      </c>
      <c r="M624" s="18" t="s">
        <v>6754</v>
      </c>
    </row>
    <row r="625" spans="1:13" x14ac:dyDescent="0.3">
      <c r="A625" s="18" t="s">
        <v>4067</v>
      </c>
      <c r="B625" s="19">
        <v>8714789970202</v>
      </c>
      <c r="C625" s="20" t="s">
        <v>4068</v>
      </c>
      <c r="D625" s="18" t="s">
        <v>11</v>
      </c>
      <c r="E625" s="21">
        <v>12</v>
      </c>
      <c r="F625" s="21">
        <v>43</v>
      </c>
      <c r="G625" s="21">
        <v>215</v>
      </c>
      <c r="H625" s="22">
        <v>19.53</v>
      </c>
      <c r="I625" s="13">
        <f>H625/E625</f>
        <v>1.6275000000000002</v>
      </c>
      <c r="J625" s="8">
        <f>I625*$J$2</f>
        <v>1.9530000000000001</v>
      </c>
      <c r="K625" s="9">
        <f>I625*$K$2</f>
        <v>2.2134000000000005</v>
      </c>
      <c r="L625" s="18" t="s">
        <v>6724</v>
      </c>
      <c r="M625" s="18" t="s">
        <v>6754</v>
      </c>
    </row>
    <row r="626" spans="1:13" x14ac:dyDescent="0.3">
      <c r="A626" s="18" t="s">
        <v>4318</v>
      </c>
      <c r="B626" s="19">
        <v>8718951396203</v>
      </c>
      <c r="C626" s="20" t="s">
        <v>4319</v>
      </c>
      <c r="D626" s="18" t="s">
        <v>11</v>
      </c>
      <c r="E626" s="21">
        <v>12</v>
      </c>
      <c r="F626" s="21">
        <v>43</v>
      </c>
      <c r="G626" s="21">
        <v>215</v>
      </c>
      <c r="H626" s="22">
        <v>23.34</v>
      </c>
      <c r="I626" s="13">
        <f>H626/E626</f>
        <v>1.9450000000000001</v>
      </c>
      <c r="J626" s="8">
        <f>I626*$J$2</f>
        <v>2.3340000000000001</v>
      </c>
      <c r="K626" s="9">
        <f>I626*$K$2</f>
        <v>2.6452000000000004</v>
      </c>
      <c r="L626" s="18" t="s">
        <v>6735</v>
      </c>
      <c r="M626" s="23">
        <v>3000</v>
      </c>
    </row>
    <row r="627" spans="1:13" x14ac:dyDescent="0.3">
      <c r="A627" s="18" t="s">
        <v>3718</v>
      </c>
      <c r="B627" s="19">
        <v>8718951030169</v>
      </c>
      <c r="C627" s="20" t="s">
        <v>3719</v>
      </c>
      <c r="D627" s="18" t="s">
        <v>11</v>
      </c>
      <c r="E627" s="21">
        <v>12</v>
      </c>
      <c r="F627" s="21">
        <v>43</v>
      </c>
      <c r="G627" s="21">
        <v>215</v>
      </c>
      <c r="H627" s="22">
        <v>16.36</v>
      </c>
      <c r="I627" s="13">
        <f>H627/E627</f>
        <v>1.3633333333333333</v>
      </c>
      <c r="J627" s="8">
        <f>I627*$J$2</f>
        <v>1.6359999999999999</v>
      </c>
      <c r="K627" s="9">
        <f>I627*$K$2</f>
        <v>1.8541333333333334</v>
      </c>
      <c r="L627" s="18" t="s">
        <v>6724</v>
      </c>
      <c r="M627" s="18" t="s">
        <v>6754</v>
      </c>
    </row>
    <row r="628" spans="1:13" x14ac:dyDescent="0.3">
      <c r="A628" s="18" t="s">
        <v>4085</v>
      </c>
      <c r="B628" s="19">
        <v>8714789615301</v>
      </c>
      <c r="C628" s="20" t="s">
        <v>4086</v>
      </c>
      <c r="D628" s="18" t="s">
        <v>11</v>
      </c>
      <c r="E628" s="21">
        <v>12</v>
      </c>
      <c r="F628" s="21">
        <v>43</v>
      </c>
      <c r="G628" s="21">
        <v>215</v>
      </c>
      <c r="H628" s="22">
        <v>19.690000000000001</v>
      </c>
      <c r="I628" s="13">
        <f>H628/E628</f>
        <v>1.6408333333333334</v>
      </c>
      <c r="J628" s="8">
        <f>I628*$J$2</f>
        <v>1.9689999999999999</v>
      </c>
      <c r="K628" s="9">
        <f>I628*$K$2</f>
        <v>2.2315333333333336</v>
      </c>
      <c r="L628" s="18" t="s">
        <v>6743</v>
      </c>
      <c r="M628" s="23">
        <v>3000</v>
      </c>
    </row>
    <row r="629" spans="1:13" x14ac:dyDescent="0.3">
      <c r="A629" s="18" t="s">
        <v>4087</v>
      </c>
      <c r="B629" s="19">
        <v>8714789615592</v>
      </c>
      <c r="C629" s="20" t="s">
        <v>4088</v>
      </c>
      <c r="D629" s="18" t="s">
        <v>11</v>
      </c>
      <c r="E629" s="21">
        <v>12</v>
      </c>
      <c r="F629" s="21">
        <v>43</v>
      </c>
      <c r="G629" s="21">
        <v>215</v>
      </c>
      <c r="H629" s="22">
        <v>19.690000000000001</v>
      </c>
      <c r="I629" s="13">
        <f>H629/E629</f>
        <v>1.6408333333333334</v>
      </c>
      <c r="J629" s="8">
        <f>I629*$J$2</f>
        <v>1.9689999999999999</v>
      </c>
      <c r="K629" s="9">
        <f>I629*$K$2</f>
        <v>2.2315333333333336</v>
      </c>
      <c r="L629" s="18" t="s">
        <v>6743</v>
      </c>
      <c r="M629" s="23">
        <v>3000</v>
      </c>
    </row>
    <row r="630" spans="1:13" x14ac:dyDescent="0.3">
      <c r="A630" s="18" t="s">
        <v>2607</v>
      </c>
      <c r="B630" s="19">
        <v>8718951564862</v>
      </c>
      <c r="C630" s="20" t="s">
        <v>2608</v>
      </c>
      <c r="D630" s="18" t="s">
        <v>11</v>
      </c>
      <c r="E630" s="21">
        <v>12</v>
      </c>
      <c r="F630" s="21">
        <v>52</v>
      </c>
      <c r="G630" s="21">
        <v>260</v>
      </c>
      <c r="H630" s="22">
        <v>8.6300000000000008</v>
      </c>
      <c r="I630" s="13">
        <f>H630/E630</f>
        <v>0.71916666666666673</v>
      </c>
      <c r="J630" s="8">
        <f>I630*$J$2</f>
        <v>0.8630000000000001</v>
      </c>
      <c r="K630" s="9">
        <f>I630*$K$2</f>
        <v>0.97806666666666686</v>
      </c>
      <c r="L630" s="18" t="s">
        <v>6735</v>
      </c>
      <c r="M630" s="23">
        <v>3000</v>
      </c>
    </row>
    <row r="631" spans="1:13" x14ac:dyDescent="0.3">
      <c r="A631" s="18" t="s">
        <v>3297</v>
      </c>
      <c r="B631" s="19">
        <v>8718951525474</v>
      </c>
      <c r="C631" s="20" t="s">
        <v>3298</v>
      </c>
      <c r="D631" s="18" t="s">
        <v>11</v>
      </c>
      <c r="E631" s="21">
        <v>12</v>
      </c>
      <c r="F631" s="21">
        <v>43</v>
      </c>
      <c r="G631" s="21">
        <v>215</v>
      </c>
      <c r="H631" s="22">
        <v>12.13</v>
      </c>
      <c r="I631" s="13">
        <f>H631/E631</f>
        <v>1.0108333333333335</v>
      </c>
      <c r="J631" s="8">
        <f>I631*$J$2</f>
        <v>1.2130000000000001</v>
      </c>
      <c r="K631" s="9">
        <f>I631*$K$2</f>
        <v>1.3747333333333336</v>
      </c>
      <c r="L631" s="18" t="s">
        <v>6735</v>
      </c>
      <c r="M631" s="23">
        <v>3000</v>
      </c>
    </row>
    <row r="632" spans="1:13" x14ac:dyDescent="0.3">
      <c r="A632" s="18" t="s">
        <v>2595</v>
      </c>
      <c r="B632" s="19">
        <v>8718951568709</v>
      </c>
      <c r="C632" s="20" t="s">
        <v>2596</v>
      </c>
      <c r="D632" s="18" t="s">
        <v>11</v>
      </c>
      <c r="E632" s="21">
        <v>12</v>
      </c>
      <c r="F632" s="21">
        <v>52</v>
      </c>
      <c r="G632" s="21">
        <v>260</v>
      </c>
      <c r="H632" s="22">
        <v>8.5399999999999991</v>
      </c>
      <c r="I632" s="13">
        <f>H632/E632</f>
        <v>0.71166666666666656</v>
      </c>
      <c r="J632" s="8">
        <f>I632*$J$2</f>
        <v>0.85399999999999987</v>
      </c>
      <c r="K632" s="9">
        <f>I632*$K$2</f>
        <v>0.96786666666666654</v>
      </c>
      <c r="L632" s="18" t="s">
        <v>6735</v>
      </c>
      <c r="M632" s="23">
        <v>3000</v>
      </c>
    </row>
    <row r="633" spans="1:13" x14ac:dyDescent="0.3">
      <c r="A633" s="18" t="s">
        <v>3043</v>
      </c>
      <c r="B633" s="19">
        <v>8718951265516</v>
      </c>
      <c r="C633" s="20" t="s">
        <v>3044</v>
      </c>
      <c r="D633" s="18" t="s">
        <v>11</v>
      </c>
      <c r="E633" s="21">
        <v>12</v>
      </c>
      <c r="F633" s="21">
        <v>43</v>
      </c>
      <c r="G633" s="21">
        <v>258</v>
      </c>
      <c r="H633" s="22">
        <v>10.11</v>
      </c>
      <c r="I633" s="13">
        <f>H633/E633</f>
        <v>0.84249999999999992</v>
      </c>
      <c r="J633" s="8">
        <f>I633*$J$2</f>
        <v>1.0109999999999999</v>
      </c>
      <c r="K633" s="9">
        <f>I633*$K$2</f>
        <v>1.1457999999999999</v>
      </c>
      <c r="L633" s="18" t="s">
        <v>6735</v>
      </c>
      <c r="M633" s="23">
        <v>3000</v>
      </c>
    </row>
    <row r="634" spans="1:13" x14ac:dyDescent="0.3">
      <c r="A634" s="18" t="s">
        <v>3045</v>
      </c>
      <c r="B634" s="19">
        <v>8718951265738</v>
      </c>
      <c r="C634" s="20" t="s">
        <v>3046</v>
      </c>
      <c r="D634" s="18" t="s">
        <v>11</v>
      </c>
      <c r="E634" s="21">
        <v>12</v>
      </c>
      <c r="F634" s="21">
        <v>43</v>
      </c>
      <c r="G634" s="21">
        <v>258</v>
      </c>
      <c r="H634" s="22">
        <v>10.11</v>
      </c>
      <c r="I634" s="13">
        <f>H634/E634</f>
        <v>0.84249999999999992</v>
      </c>
      <c r="J634" s="8">
        <f>I634*$J$2</f>
        <v>1.0109999999999999</v>
      </c>
      <c r="K634" s="9">
        <f>I634*$K$2</f>
        <v>1.1457999999999999</v>
      </c>
      <c r="L634" s="18" t="s">
        <v>6735</v>
      </c>
      <c r="M634" s="23">
        <v>3000</v>
      </c>
    </row>
    <row r="635" spans="1:13" x14ac:dyDescent="0.3">
      <c r="A635" s="18" t="s">
        <v>3047</v>
      </c>
      <c r="B635" s="19">
        <v>8718951265837</v>
      </c>
      <c r="C635" s="20" t="s">
        <v>3048</v>
      </c>
      <c r="D635" s="18" t="s">
        <v>11</v>
      </c>
      <c r="E635" s="21">
        <v>12</v>
      </c>
      <c r="F635" s="21">
        <v>43</v>
      </c>
      <c r="G635" s="21">
        <v>258</v>
      </c>
      <c r="H635" s="22">
        <v>10.11</v>
      </c>
      <c r="I635" s="13">
        <f>H635/E635</f>
        <v>0.84249999999999992</v>
      </c>
      <c r="J635" s="8">
        <f>I635*$J$2</f>
        <v>1.0109999999999999</v>
      </c>
      <c r="K635" s="9">
        <f>I635*$K$2</f>
        <v>1.1457999999999999</v>
      </c>
      <c r="L635" s="18" t="s">
        <v>6735</v>
      </c>
      <c r="M635" s="23">
        <v>3000</v>
      </c>
    </row>
    <row r="636" spans="1:13" x14ac:dyDescent="0.3">
      <c r="A636" s="18" t="s">
        <v>2418</v>
      </c>
      <c r="B636" s="19">
        <v>8718951179905</v>
      </c>
      <c r="C636" s="20" t="s">
        <v>2419</v>
      </c>
      <c r="D636" s="18" t="s">
        <v>11</v>
      </c>
      <c r="E636" s="21">
        <v>12</v>
      </c>
      <c r="F636" s="21">
        <v>50</v>
      </c>
      <c r="G636" s="21">
        <v>350</v>
      </c>
      <c r="H636" s="22">
        <v>8.1300000000000008</v>
      </c>
      <c r="I636" s="13">
        <f>H636/E636</f>
        <v>0.6775000000000001</v>
      </c>
      <c r="J636" s="8">
        <f>I636*$J$2</f>
        <v>0.81300000000000006</v>
      </c>
      <c r="K636" s="9">
        <f>I636*$K$2</f>
        <v>0.92140000000000022</v>
      </c>
      <c r="L636" s="18" t="s">
        <v>6724</v>
      </c>
      <c r="M636" s="18" t="s">
        <v>6754</v>
      </c>
    </row>
    <row r="637" spans="1:13" x14ac:dyDescent="0.3">
      <c r="A637" s="18" t="s">
        <v>6806</v>
      </c>
      <c r="B637" s="19">
        <v>8718951608030</v>
      </c>
      <c r="C637" s="20" t="s">
        <v>2273</v>
      </c>
      <c r="D637" s="18" t="s">
        <v>11</v>
      </c>
      <c r="E637" s="21">
        <v>12</v>
      </c>
      <c r="F637" s="21">
        <v>52</v>
      </c>
      <c r="G637" s="21">
        <v>260</v>
      </c>
      <c r="H637" s="22">
        <v>7.96</v>
      </c>
      <c r="I637" s="13">
        <f>H637/E637</f>
        <v>0.66333333333333333</v>
      </c>
      <c r="J637" s="8">
        <f>I637*$J$2</f>
        <v>0.79599999999999993</v>
      </c>
      <c r="K637" s="9">
        <f>I637*$K$2</f>
        <v>0.90213333333333334</v>
      </c>
      <c r="L637" s="18" t="s">
        <v>6735</v>
      </c>
      <c r="M637" s="23">
        <v>3000</v>
      </c>
    </row>
    <row r="638" spans="1:13" x14ac:dyDescent="0.3">
      <c r="A638" s="18" t="s">
        <v>6806</v>
      </c>
      <c r="B638" s="19">
        <v>8718951608061</v>
      </c>
      <c r="C638" s="20" t="s">
        <v>2274</v>
      </c>
      <c r="D638" s="18" t="s">
        <v>11</v>
      </c>
      <c r="E638" s="21">
        <v>12</v>
      </c>
      <c r="F638" s="21">
        <v>52</v>
      </c>
      <c r="G638" s="21">
        <v>260</v>
      </c>
      <c r="H638" s="22">
        <v>7.96</v>
      </c>
      <c r="I638" s="13">
        <f>H638/E638</f>
        <v>0.66333333333333333</v>
      </c>
      <c r="J638" s="8">
        <f>I638*$J$2</f>
        <v>0.79599999999999993</v>
      </c>
      <c r="K638" s="9">
        <f>I638*$K$2</f>
        <v>0.90213333333333334</v>
      </c>
      <c r="L638" s="18" t="s">
        <v>6735</v>
      </c>
      <c r="M638" s="23">
        <v>3000</v>
      </c>
    </row>
    <row r="639" spans="1:13" x14ac:dyDescent="0.3">
      <c r="A639" s="18" t="s">
        <v>6806</v>
      </c>
      <c r="B639" s="19">
        <v>8718951683440</v>
      </c>
      <c r="C639" s="20" t="s">
        <v>4935</v>
      </c>
      <c r="D639" s="18" t="s">
        <v>11</v>
      </c>
      <c r="E639" s="21">
        <v>12</v>
      </c>
      <c r="F639" s="21">
        <v>0</v>
      </c>
      <c r="G639" s="21">
        <v>1075</v>
      </c>
      <c r="H639" s="22">
        <v>33.270000000000003</v>
      </c>
      <c r="I639" s="13">
        <f>H639/E639</f>
        <v>2.7725000000000004</v>
      </c>
      <c r="J639" s="8">
        <f>I639*$J$2</f>
        <v>3.3270000000000004</v>
      </c>
      <c r="K639" s="9">
        <f>I639*$K$2</f>
        <v>3.7706000000000008</v>
      </c>
      <c r="L639" s="18" t="s">
        <v>6733</v>
      </c>
      <c r="M639" s="18" t="s">
        <v>6783</v>
      </c>
    </row>
    <row r="640" spans="1:13" x14ac:dyDescent="0.3">
      <c r="A640" s="18" t="s">
        <v>6806</v>
      </c>
      <c r="B640" s="19">
        <v>8718951684386</v>
      </c>
      <c r="C640" s="20" t="s">
        <v>4936</v>
      </c>
      <c r="D640" s="18" t="s">
        <v>11</v>
      </c>
      <c r="E640" s="21">
        <v>12</v>
      </c>
      <c r="F640" s="21">
        <v>0</v>
      </c>
      <c r="G640" s="21">
        <v>215</v>
      </c>
      <c r="H640" s="22">
        <v>33.270000000000003</v>
      </c>
      <c r="I640" s="13">
        <f>H640/E640</f>
        <v>2.7725000000000004</v>
      </c>
      <c r="J640" s="8">
        <f>I640*$J$2</f>
        <v>3.3270000000000004</v>
      </c>
      <c r="K640" s="9">
        <f>I640*$K$2</f>
        <v>3.7706000000000008</v>
      </c>
      <c r="L640" s="18" t="s">
        <v>6733</v>
      </c>
      <c r="M640" s="18" t="s">
        <v>6783</v>
      </c>
    </row>
    <row r="641" spans="1:13" x14ac:dyDescent="0.3">
      <c r="A641" s="18" t="s">
        <v>6806</v>
      </c>
      <c r="B641" s="19">
        <v>5000147025282</v>
      </c>
      <c r="C641" s="20" t="s">
        <v>1655</v>
      </c>
      <c r="D641" s="18" t="s">
        <v>11</v>
      </c>
      <c r="E641" s="21">
        <v>16</v>
      </c>
      <c r="F641" s="21">
        <v>48</v>
      </c>
      <c r="G641" s="21">
        <v>576</v>
      </c>
      <c r="H641" s="22">
        <v>8.2100000000000009</v>
      </c>
      <c r="I641" s="13">
        <f>H641/E641</f>
        <v>0.51312500000000005</v>
      </c>
      <c r="J641" s="8">
        <f>I641*$J$2</f>
        <v>0.61575000000000002</v>
      </c>
      <c r="K641" s="9">
        <f>I641*$K$2</f>
        <v>0.69785000000000008</v>
      </c>
      <c r="L641" s="18" t="s">
        <v>6724</v>
      </c>
      <c r="M641" s="18" t="s">
        <v>6754</v>
      </c>
    </row>
    <row r="642" spans="1:13" x14ac:dyDescent="0.3">
      <c r="A642" s="18" t="s">
        <v>2926</v>
      </c>
      <c r="B642" s="19">
        <v>50147311</v>
      </c>
      <c r="C642" s="20" t="s">
        <v>2927</v>
      </c>
      <c r="D642" s="18" t="s">
        <v>11</v>
      </c>
      <c r="E642" s="21">
        <v>8</v>
      </c>
      <c r="F642" s="21">
        <v>49</v>
      </c>
      <c r="G642" s="21">
        <v>588</v>
      </c>
      <c r="H642" s="22">
        <v>6.51</v>
      </c>
      <c r="I642" s="13">
        <f>H642/E642</f>
        <v>0.81374999999999997</v>
      </c>
      <c r="J642" s="8">
        <f>I642*$J$2</f>
        <v>0.97649999999999992</v>
      </c>
      <c r="K642" s="9">
        <f>I642*$K$2</f>
        <v>1.1067</v>
      </c>
      <c r="L642" s="18" t="s">
        <v>6724</v>
      </c>
      <c r="M642" s="18" t="s">
        <v>6754</v>
      </c>
    </row>
    <row r="643" spans="1:13" x14ac:dyDescent="0.3">
      <c r="A643" s="18" t="s">
        <v>5497</v>
      </c>
      <c r="B643" s="19">
        <v>5016075000055</v>
      </c>
      <c r="C643" s="20" t="s">
        <v>5498</v>
      </c>
      <c r="D643" s="18" t="s">
        <v>52</v>
      </c>
      <c r="E643" s="21">
        <v>10</v>
      </c>
      <c r="F643" s="21">
        <v>200</v>
      </c>
      <c r="G643" s="21">
        <v>600</v>
      </c>
      <c r="H643" s="22">
        <v>39.630000000000003</v>
      </c>
      <c r="I643" s="13">
        <f>H643/E643</f>
        <v>3.9630000000000001</v>
      </c>
      <c r="J643" s="8">
        <f>I643*$J$2</f>
        <v>4.7556000000000003</v>
      </c>
      <c r="K643" s="9">
        <f>I643*$K$2</f>
        <v>5.3896800000000002</v>
      </c>
      <c r="L643" s="18" t="s">
        <v>6766</v>
      </c>
      <c r="M643" s="23">
        <v>50000</v>
      </c>
    </row>
    <row r="644" spans="1:13" x14ac:dyDescent="0.3">
      <c r="A644" s="18" t="s">
        <v>4306</v>
      </c>
      <c r="B644" s="19">
        <v>8720181331992</v>
      </c>
      <c r="C644" s="20" t="s">
        <v>4307</v>
      </c>
      <c r="D644" s="18" t="s">
        <v>11</v>
      </c>
      <c r="E644" s="21">
        <v>8</v>
      </c>
      <c r="F644" s="21">
        <v>18</v>
      </c>
      <c r="G644" s="21">
        <v>90</v>
      </c>
      <c r="H644" s="22">
        <v>15.52</v>
      </c>
      <c r="I644" s="13">
        <f>H644/E644</f>
        <v>1.94</v>
      </c>
      <c r="J644" s="8">
        <f>I644*$J$2</f>
        <v>2.3279999999999998</v>
      </c>
      <c r="K644" s="9">
        <f>I644*$K$2</f>
        <v>2.6384000000000003</v>
      </c>
      <c r="L644" s="18" t="s">
        <v>6724</v>
      </c>
      <c r="M644" s="18" t="s">
        <v>6754</v>
      </c>
    </row>
    <row r="645" spans="1:13" x14ac:dyDescent="0.3">
      <c r="A645" s="18" t="s">
        <v>4304</v>
      </c>
      <c r="B645" s="19">
        <v>8720181331947</v>
      </c>
      <c r="C645" s="20" t="s">
        <v>4305</v>
      </c>
      <c r="D645" s="18" t="s">
        <v>11</v>
      </c>
      <c r="E645" s="21">
        <v>8</v>
      </c>
      <c r="F645" s="21">
        <v>18</v>
      </c>
      <c r="G645" s="21">
        <v>90</v>
      </c>
      <c r="H645" s="22">
        <v>15.52</v>
      </c>
      <c r="I645" s="13">
        <f>H645/E645</f>
        <v>1.94</v>
      </c>
      <c r="J645" s="8">
        <f>I645*$J$2</f>
        <v>2.3279999999999998</v>
      </c>
      <c r="K645" s="9">
        <f>I645*$K$2</f>
        <v>2.6384000000000003</v>
      </c>
      <c r="L645" s="18" t="s">
        <v>6724</v>
      </c>
      <c r="M645" s="18" t="s">
        <v>6754</v>
      </c>
    </row>
    <row r="646" spans="1:13" x14ac:dyDescent="0.3">
      <c r="A646" s="18" t="s">
        <v>6806</v>
      </c>
      <c r="B646" s="19">
        <v>8710847985775</v>
      </c>
      <c r="C646" s="20" t="s">
        <v>4408</v>
      </c>
      <c r="D646" s="18" t="s">
        <v>11</v>
      </c>
      <c r="E646" s="21">
        <v>6</v>
      </c>
      <c r="F646" s="21">
        <v>0</v>
      </c>
      <c r="G646" s="21">
        <v>120</v>
      </c>
      <c r="H646" s="22">
        <v>12.52</v>
      </c>
      <c r="I646" s="13">
        <f>H646/E646</f>
        <v>2.0866666666666664</v>
      </c>
      <c r="J646" s="8">
        <f>I646*$J$2</f>
        <v>2.5039999999999996</v>
      </c>
      <c r="K646" s="9">
        <f>I646*$K$2</f>
        <v>2.8378666666666668</v>
      </c>
      <c r="L646" s="18" t="s">
        <v>6734</v>
      </c>
      <c r="M646" s="18" t="s">
        <v>6783</v>
      </c>
    </row>
    <row r="647" spans="1:13" x14ac:dyDescent="0.3">
      <c r="A647" s="18" t="s">
        <v>5365</v>
      </c>
      <c r="B647" s="19">
        <v>8720181332029</v>
      </c>
      <c r="C647" s="20" t="s">
        <v>5366</v>
      </c>
      <c r="D647" s="18" t="s">
        <v>11</v>
      </c>
      <c r="E647" s="21">
        <v>4</v>
      </c>
      <c r="F647" s="21">
        <v>15</v>
      </c>
      <c r="G647" s="21">
        <v>60</v>
      </c>
      <c r="H647" s="22">
        <v>15.77</v>
      </c>
      <c r="I647" s="13">
        <f>H647/E647</f>
        <v>3.9424999999999999</v>
      </c>
      <c r="J647" s="8">
        <f>I647*$J$2</f>
        <v>4.7309999999999999</v>
      </c>
      <c r="K647" s="9">
        <f>I647*$K$2</f>
        <v>5.3618000000000006</v>
      </c>
      <c r="L647" s="18" t="s">
        <v>6724</v>
      </c>
      <c r="M647" s="18" t="s">
        <v>6754</v>
      </c>
    </row>
    <row r="648" spans="1:13" x14ac:dyDescent="0.3">
      <c r="A648" s="18" t="s">
        <v>5039</v>
      </c>
      <c r="B648" s="19">
        <v>8720181092893</v>
      </c>
      <c r="C648" s="20" t="s">
        <v>5040</v>
      </c>
      <c r="D648" s="18" t="s">
        <v>11</v>
      </c>
      <c r="E648" s="21">
        <v>6</v>
      </c>
      <c r="F648" s="21">
        <v>20</v>
      </c>
      <c r="G648" s="21">
        <v>120</v>
      </c>
      <c r="H648" s="22">
        <v>17.87</v>
      </c>
      <c r="I648" s="13">
        <f>H648/E648</f>
        <v>2.9783333333333335</v>
      </c>
      <c r="J648" s="8">
        <f>I648*$J$2</f>
        <v>3.5740000000000003</v>
      </c>
      <c r="K648" s="9">
        <f>I648*$K$2</f>
        <v>4.050533333333334</v>
      </c>
      <c r="L648" s="18" t="s">
        <v>6735</v>
      </c>
      <c r="M648" s="23">
        <v>3000</v>
      </c>
    </row>
    <row r="649" spans="1:13" x14ac:dyDescent="0.3">
      <c r="A649" s="18" t="s">
        <v>5041</v>
      </c>
      <c r="B649" s="19">
        <v>8720181092930</v>
      </c>
      <c r="C649" s="20" t="s">
        <v>5042</v>
      </c>
      <c r="D649" s="18" t="s">
        <v>11</v>
      </c>
      <c r="E649" s="21">
        <v>6</v>
      </c>
      <c r="F649" s="21">
        <v>20</v>
      </c>
      <c r="G649" s="21">
        <v>120</v>
      </c>
      <c r="H649" s="22">
        <v>17.87</v>
      </c>
      <c r="I649" s="13">
        <f>H649/E649</f>
        <v>2.9783333333333335</v>
      </c>
      <c r="J649" s="8">
        <f>I649*$J$2</f>
        <v>3.5740000000000003</v>
      </c>
      <c r="K649" s="9">
        <f>I649*$K$2</f>
        <v>4.050533333333334</v>
      </c>
      <c r="L649" s="18" t="s">
        <v>6735</v>
      </c>
      <c r="M649" s="23">
        <v>3000</v>
      </c>
    </row>
    <row r="650" spans="1:13" x14ac:dyDescent="0.3">
      <c r="A650" s="18" t="s">
        <v>3969</v>
      </c>
      <c r="B650" s="19">
        <v>8720181331916</v>
      </c>
      <c r="C650" s="20" t="s">
        <v>3970</v>
      </c>
      <c r="D650" s="18" t="s">
        <v>11</v>
      </c>
      <c r="E650" s="21">
        <v>8</v>
      </c>
      <c r="F650" s="21">
        <v>18</v>
      </c>
      <c r="G650" s="21">
        <v>90</v>
      </c>
      <c r="H650" s="22">
        <v>12.79</v>
      </c>
      <c r="I650" s="13">
        <f>H650/E650</f>
        <v>1.5987499999999999</v>
      </c>
      <c r="J650" s="8">
        <f>I650*$J$2</f>
        <v>1.9184999999999999</v>
      </c>
      <c r="K650" s="9">
        <f>I650*$K$2</f>
        <v>2.1743000000000001</v>
      </c>
      <c r="L650" s="18" t="s">
        <v>6724</v>
      </c>
      <c r="M650" s="18" t="s">
        <v>6754</v>
      </c>
    </row>
    <row r="651" spans="1:13" x14ac:dyDescent="0.3">
      <c r="A651" s="18" t="s">
        <v>3771</v>
      </c>
      <c r="B651" s="19">
        <v>8720181332012</v>
      </c>
      <c r="C651" s="20" t="s">
        <v>3772</v>
      </c>
      <c r="D651" s="18" t="s">
        <v>11</v>
      </c>
      <c r="E651" s="21">
        <v>8</v>
      </c>
      <c r="F651" s="21">
        <v>15</v>
      </c>
      <c r="G651" s="21">
        <v>90</v>
      </c>
      <c r="H651" s="22">
        <v>11.78</v>
      </c>
      <c r="I651" s="13">
        <f>H651/E651</f>
        <v>1.4724999999999999</v>
      </c>
      <c r="J651" s="8">
        <f>I651*$J$2</f>
        <v>1.7669999999999999</v>
      </c>
      <c r="K651" s="9">
        <f>I651*$K$2</f>
        <v>2.0026000000000002</v>
      </c>
      <c r="L651" s="18" t="s">
        <v>6737</v>
      </c>
      <c r="M651" s="21">
        <v>3000</v>
      </c>
    </row>
    <row r="652" spans="1:13" x14ac:dyDescent="0.3">
      <c r="A652" s="18" t="s">
        <v>3247</v>
      </c>
      <c r="B652" s="19">
        <v>5000186802585</v>
      </c>
      <c r="C652" s="20" t="s">
        <v>3248</v>
      </c>
      <c r="D652" s="18" t="s">
        <v>11</v>
      </c>
      <c r="E652" s="21">
        <v>10</v>
      </c>
      <c r="F652" s="21">
        <v>15</v>
      </c>
      <c r="G652" s="21">
        <v>90</v>
      </c>
      <c r="H652" s="22">
        <v>10.48</v>
      </c>
      <c r="I652" s="13">
        <f>H652/E652</f>
        <v>1.048</v>
      </c>
      <c r="J652" s="8">
        <f>I652*$J$2</f>
        <v>1.2576000000000001</v>
      </c>
      <c r="K652" s="9">
        <f>I652*$K$2</f>
        <v>1.4252800000000001</v>
      </c>
      <c r="L652" s="18" t="s">
        <v>6735</v>
      </c>
      <c r="M652" s="23">
        <v>3000</v>
      </c>
    </row>
    <row r="653" spans="1:13" x14ac:dyDescent="0.3">
      <c r="A653" s="18" t="s">
        <v>6806</v>
      </c>
      <c r="B653" s="19">
        <v>5054563093226</v>
      </c>
      <c r="C653" s="20" t="s">
        <v>4271</v>
      </c>
      <c r="D653" s="18" t="s">
        <v>11</v>
      </c>
      <c r="E653" s="21">
        <v>12</v>
      </c>
      <c r="F653" s="21">
        <v>52</v>
      </c>
      <c r="G653" s="21">
        <v>260</v>
      </c>
      <c r="H653" s="22">
        <v>22.25</v>
      </c>
      <c r="I653" s="13">
        <f>H653/E653</f>
        <v>1.8541666666666667</v>
      </c>
      <c r="J653" s="8">
        <f>I653*$J$2</f>
        <v>2.2250000000000001</v>
      </c>
      <c r="K653" s="9">
        <f>I653*$K$2</f>
        <v>2.5216666666666669</v>
      </c>
      <c r="L653" s="18" t="s">
        <v>6737</v>
      </c>
      <c r="M653" s="21">
        <v>3000</v>
      </c>
    </row>
    <row r="654" spans="1:13" x14ac:dyDescent="0.3">
      <c r="A654" s="4" t="s">
        <v>257</v>
      </c>
      <c r="B654" s="5">
        <v>5000347078859</v>
      </c>
      <c r="C654" s="6" t="s">
        <v>258</v>
      </c>
      <c r="D654" s="4" t="s">
        <v>259</v>
      </c>
      <c r="E654" s="4">
        <v>6</v>
      </c>
      <c r="F654" s="4">
        <v>42</v>
      </c>
      <c r="G654" s="4">
        <v>294</v>
      </c>
      <c r="H654" s="3">
        <v>18.899999999999999</v>
      </c>
      <c r="I654" s="7">
        <f>H654/E654</f>
        <v>3.15</v>
      </c>
      <c r="J654" s="8">
        <f>I654*$J$2</f>
        <v>3.78</v>
      </c>
      <c r="K654" s="9">
        <f>I654*$K$2</f>
        <v>4.2839999999999998</v>
      </c>
      <c r="L654" s="9" t="s">
        <v>1525</v>
      </c>
      <c r="M654" s="10"/>
    </row>
    <row r="655" spans="1:13" x14ac:dyDescent="0.3">
      <c r="A655" s="4" t="s">
        <v>260</v>
      </c>
      <c r="B655" s="5">
        <v>5000347037689</v>
      </c>
      <c r="C655" s="6" t="s">
        <v>261</v>
      </c>
      <c r="D655" s="4" t="s">
        <v>259</v>
      </c>
      <c r="E655" s="4">
        <v>6</v>
      </c>
      <c r="F655" s="4">
        <v>42</v>
      </c>
      <c r="G655" s="4">
        <v>294</v>
      </c>
      <c r="H655" s="3">
        <v>18.899999999999999</v>
      </c>
      <c r="I655" s="7">
        <f>H655/E655</f>
        <v>3.15</v>
      </c>
      <c r="J655" s="8">
        <f>I655*$J$2</f>
        <v>3.78</v>
      </c>
      <c r="K655" s="9">
        <f>I655*$K$2</f>
        <v>4.2839999999999998</v>
      </c>
      <c r="L655" s="9" t="s">
        <v>1525</v>
      </c>
      <c r="M655" s="10"/>
    </row>
    <row r="656" spans="1:13" x14ac:dyDescent="0.3">
      <c r="A656" s="4" t="s">
        <v>262</v>
      </c>
      <c r="B656" s="5">
        <v>5054563057815</v>
      </c>
      <c r="C656" s="6" t="s">
        <v>263</v>
      </c>
      <c r="D656" s="4" t="s">
        <v>259</v>
      </c>
      <c r="E656" s="4">
        <v>6</v>
      </c>
      <c r="F656" s="4">
        <v>42</v>
      </c>
      <c r="G656" s="4">
        <v>294</v>
      </c>
      <c r="H656" s="3">
        <v>18.899999999999999</v>
      </c>
      <c r="I656" s="7">
        <f>H656/E656</f>
        <v>3.15</v>
      </c>
      <c r="J656" s="8">
        <f>I656*$J$2</f>
        <v>3.78</v>
      </c>
      <c r="K656" s="9">
        <f>I656*$K$2</f>
        <v>4.2839999999999998</v>
      </c>
      <c r="L656" s="9" t="s">
        <v>1525</v>
      </c>
      <c r="M656" s="10"/>
    </row>
    <row r="657" spans="1:13" x14ac:dyDescent="0.3">
      <c r="A657" s="4" t="s">
        <v>264</v>
      </c>
      <c r="B657" s="5">
        <v>5000347054242</v>
      </c>
      <c r="C657" s="6" t="s">
        <v>265</v>
      </c>
      <c r="D657" s="4" t="s">
        <v>11</v>
      </c>
      <c r="E657" s="4">
        <v>8</v>
      </c>
      <c r="F657" s="4">
        <v>30</v>
      </c>
      <c r="G657" s="4">
        <v>150</v>
      </c>
      <c r="H657" s="3">
        <v>18.989999999999998</v>
      </c>
      <c r="I657" s="7">
        <f>H657/E657</f>
        <v>2.3737499999999998</v>
      </c>
      <c r="J657" s="8">
        <f>I657*$J$2</f>
        <v>2.8484999999999996</v>
      </c>
      <c r="K657" s="9">
        <f>I657*$K$2</f>
        <v>3.2282999999999999</v>
      </c>
      <c r="L657" s="9" t="s">
        <v>1525</v>
      </c>
      <c r="M657" s="10"/>
    </row>
    <row r="658" spans="1:13" x14ac:dyDescent="0.3">
      <c r="A658" s="4" t="s">
        <v>266</v>
      </c>
      <c r="B658" s="5">
        <v>5000347054235</v>
      </c>
      <c r="C658" s="6" t="s">
        <v>267</v>
      </c>
      <c r="D658" s="4" t="s">
        <v>11</v>
      </c>
      <c r="E658" s="4">
        <v>8</v>
      </c>
      <c r="F658" s="4">
        <v>30</v>
      </c>
      <c r="G658" s="4">
        <v>150</v>
      </c>
      <c r="H658" s="3">
        <v>18.989999999999998</v>
      </c>
      <c r="I658" s="7">
        <f>H658/E658</f>
        <v>2.3737499999999998</v>
      </c>
      <c r="J658" s="8">
        <f>I658*$J$2</f>
        <v>2.8484999999999996</v>
      </c>
      <c r="K658" s="9">
        <f>I658*$K$2</f>
        <v>3.2282999999999999</v>
      </c>
      <c r="L658" s="9" t="s">
        <v>1525</v>
      </c>
      <c r="M658" s="10"/>
    </row>
    <row r="659" spans="1:13" x14ac:dyDescent="0.3">
      <c r="A659" s="18" t="s">
        <v>6806</v>
      </c>
      <c r="B659" s="19">
        <v>5449000276018</v>
      </c>
      <c r="C659" s="20" t="s">
        <v>2488</v>
      </c>
      <c r="D659" s="18" t="s">
        <v>11</v>
      </c>
      <c r="E659" s="21">
        <v>12</v>
      </c>
      <c r="F659" s="21">
        <v>0</v>
      </c>
      <c r="G659" s="21">
        <v>240</v>
      </c>
      <c r="H659" s="22">
        <v>8.4</v>
      </c>
      <c r="I659" s="13">
        <f>H659/E659</f>
        <v>0.70000000000000007</v>
      </c>
      <c r="J659" s="8">
        <f>I659*$J$2</f>
        <v>0.84000000000000008</v>
      </c>
      <c r="K659" s="9">
        <f>I659*$K$2</f>
        <v>0.95200000000000018</v>
      </c>
      <c r="L659" s="18" t="s">
        <v>6740</v>
      </c>
      <c r="M659" s="18" t="s">
        <v>6783</v>
      </c>
    </row>
    <row r="660" spans="1:13" x14ac:dyDescent="0.3">
      <c r="A660" s="18" t="s">
        <v>2346</v>
      </c>
      <c r="B660" s="19">
        <v>5053249204406</v>
      </c>
      <c r="C660" s="20" t="s">
        <v>2347</v>
      </c>
      <c r="D660" s="18" t="s">
        <v>11</v>
      </c>
      <c r="E660" s="21">
        <v>12</v>
      </c>
      <c r="F660" s="21">
        <v>0</v>
      </c>
      <c r="G660" s="21">
        <v>125</v>
      </c>
      <c r="H660" s="22">
        <v>8.48</v>
      </c>
      <c r="I660" s="13">
        <f>H660/E660</f>
        <v>0.70666666666666667</v>
      </c>
      <c r="J660" s="8">
        <f>I660*$J$2</f>
        <v>0.84799999999999998</v>
      </c>
      <c r="K660" s="9">
        <f>I660*$K$2</f>
        <v>0.96106666666666674</v>
      </c>
      <c r="L660" s="18" t="s">
        <v>6743</v>
      </c>
      <c r="M660" s="23">
        <v>500</v>
      </c>
    </row>
    <row r="661" spans="1:13" x14ac:dyDescent="0.3">
      <c r="A661" s="18" t="s">
        <v>2548</v>
      </c>
      <c r="B661" s="19">
        <v>5050375107632</v>
      </c>
      <c r="C661" s="20" t="s">
        <v>2549</v>
      </c>
      <c r="D661" s="18" t="s">
        <v>11</v>
      </c>
      <c r="E661" s="21">
        <v>36</v>
      </c>
      <c r="F661" s="21">
        <v>0</v>
      </c>
      <c r="G661" s="21">
        <v>55</v>
      </c>
      <c r="H661" s="22">
        <v>25.59</v>
      </c>
      <c r="I661" s="13">
        <f>H661/E661</f>
        <v>0.71083333333333332</v>
      </c>
      <c r="J661" s="8">
        <f>I661*$J$2</f>
        <v>0.85299999999999998</v>
      </c>
      <c r="K661" s="9">
        <f>I661*$K$2</f>
        <v>0.96673333333333333</v>
      </c>
      <c r="L661" s="18" t="s">
        <v>6743</v>
      </c>
      <c r="M661" s="23">
        <v>500</v>
      </c>
    </row>
    <row r="662" spans="1:13" x14ac:dyDescent="0.3">
      <c r="A662" s="18" t="s">
        <v>6806</v>
      </c>
      <c r="B662" s="19">
        <v>3041091431998</v>
      </c>
      <c r="C662" s="20" t="s">
        <v>3800</v>
      </c>
      <c r="D662" s="18" t="s">
        <v>11</v>
      </c>
      <c r="E662" s="21">
        <v>5</v>
      </c>
      <c r="F662" s="21">
        <v>40</v>
      </c>
      <c r="G662" s="21">
        <v>200</v>
      </c>
      <c r="H662" s="22">
        <v>7.16</v>
      </c>
      <c r="I662" s="13">
        <f>H662/E662</f>
        <v>1.4319999999999999</v>
      </c>
      <c r="J662" s="8">
        <f>I662*$J$2</f>
        <v>1.7183999999999999</v>
      </c>
      <c r="K662" s="9">
        <f>I662*$K$2</f>
        <v>1.9475200000000001</v>
      </c>
      <c r="L662" s="18" t="s">
        <v>6724</v>
      </c>
      <c r="M662" s="18" t="s">
        <v>6754</v>
      </c>
    </row>
    <row r="663" spans="1:13" x14ac:dyDescent="0.3">
      <c r="A663" s="18" t="s">
        <v>6806</v>
      </c>
      <c r="B663" s="19">
        <v>3041091427717</v>
      </c>
      <c r="C663" s="20" t="s">
        <v>3799</v>
      </c>
      <c r="D663" s="18" t="s">
        <v>11</v>
      </c>
      <c r="E663" s="21">
        <v>5</v>
      </c>
      <c r="F663" s="21">
        <v>40</v>
      </c>
      <c r="G663" s="21">
        <v>200</v>
      </c>
      <c r="H663" s="22">
        <v>7.16</v>
      </c>
      <c r="I663" s="13">
        <f>H663/E663</f>
        <v>1.4319999999999999</v>
      </c>
      <c r="J663" s="8">
        <f>I663*$J$2</f>
        <v>1.7183999999999999</v>
      </c>
      <c r="K663" s="9">
        <f>I663*$K$2</f>
        <v>1.9475200000000001</v>
      </c>
      <c r="L663" s="18" t="s">
        <v>6724</v>
      </c>
      <c r="M663" s="18" t="s">
        <v>6754</v>
      </c>
    </row>
    <row r="664" spans="1:13" x14ac:dyDescent="0.3">
      <c r="A664" s="18" t="s">
        <v>6806</v>
      </c>
      <c r="B664" s="19">
        <v>5000168038834</v>
      </c>
      <c r="C664" s="20" t="s">
        <v>3410</v>
      </c>
      <c r="D664" s="18" t="s">
        <v>11</v>
      </c>
      <c r="E664" s="21">
        <v>8</v>
      </c>
      <c r="F664" s="21">
        <v>12</v>
      </c>
      <c r="G664" s="21">
        <v>60</v>
      </c>
      <c r="H664" s="22">
        <v>10.46</v>
      </c>
      <c r="I664" s="13">
        <f>H664/E664</f>
        <v>1.3075000000000001</v>
      </c>
      <c r="J664" s="8">
        <f>I664*$J$2</f>
        <v>1.5690000000000002</v>
      </c>
      <c r="K664" s="9">
        <f>I664*$K$2</f>
        <v>1.7782000000000002</v>
      </c>
      <c r="L664" s="18" t="s">
        <v>6724</v>
      </c>
      <c r="M664" s="18" t="s">
        <v>6754</v>
      </c>
    </row>
    <row r="665" spans="1:13" x14ac:dyDescent="0.3">
      <c r="A665" s="18" t="s">
        <v>1933</v>
      </c>
      <c r="B665" s="19">
        <v>5000101512650</v>
      </c>
      <c r="C665" s="20" t="s">
        <v>1934</v>
      </c>
      <c r="D665" s="18" t="s">
        <v>11</v>
      </c>
      <c r="E665" s="21">
        <v>6</v>
      </c>
      <c r="F665" s="21">
        <v>55</v>
      </c>
      <c r="G665" s="21">
        <v>220</v>
      </c>
      <c r="H665" s="22">
        <v>4.03</v>
      </c>
      <c r="I665" s="13">
        <f>H665/E665</f>
        <v>0.67166666666666675</v>
      </c>
      <c r="J665" s="8">
        <f>I665*$J$2</f>
        <v>0.80600000000000005</v>
      </c>
      <c r="K665" s="9">
        <f>I665*$K$2</f>
        <v>0.91346666666666687</v>
      </c>
      <c r="L665" s="18" t="s">
        <v>6738</v>
      </c>
      <c r="M665" s="18" t="s">
        <v>6785</v>
      </c>
    </row>
    <row r="666" spans="1:13" x14ac:dyDescent="0.3">
      <c r="A666" s="18" t="s">
        <v>1929</v>
      </c>
      <c r="B666" s="19">
        <v>5000101511929</v>
      </c>
      <c r="C666" s="20" t="s">
        <v>1930</v>
      </c>
      <c r="D666" s="18" t="s">
        <v>11</v>
      </c>
      <c r="E666" s="21">
        <v>6</v>
      </c>
      <c r="F666" s="21">
        <v>82</v>
      </c>
      <c r="G666" s="21">
        <v>410</v>
      </c>
      <c r="H666" s="22">
        <v>3.71</v>
      </c>
      <c r="I666" s="13">
        <f>H666/E666</f>
        <v>0.61833333333333329</v>
      </c>
      <c r="J666" s="8">
        <f>I666*$J$2</f>
        <v>0.74199999999999988</v>
      </c>
      <c r="K666" s="9">
        <f>I666*$K$2</f>
        <v>0.84093333333333331</v>
      </c>
      <c r="L666" s="18" t="s">
        <v>6738</v>
      </c>
      <c r="M666" s="18" t="s">
        <v>6785</v>
      </c>
    </row>
    <row r="667" spans="1:13" x14ac:dyDescent="0.3">
      <c r="A667" s="18" t="s">
        <v>1935</v>
      </c>
      <c r="B667" s="19">
        <v>5000101512698</v>
      </c>
      <c r="C667" s="20" t="s">
        <v>1936</v>
      </c>
      <c r="D667" s="18" t="s">
        <v>11</v>
      </c>
      <c r="E667" s="21">
        <v>6</v>
      </c>
      <c r="F667" s="21">
        <v>82</v>
      </c>
      <c r="G667" s="21">
        <v>410</v>
      </c>
      <c r="H667" s="22">
        <v>3.71</v>
      </c>
      <c r="I667" s="13">
        <f>H667/E667</f>
        <v>0.61833333333333329</v>
      </c>
      <c r="J667" s="8">
        <f>I667*$J$2</f>
        <v>0.74199999999999988</v>
      </c>
      <c r="K667" s="9">
        <f>I667*$K$2</f>
        <v>0.84093333333333331</v>
      </c>
      <c r="L667" s="18" t="s">
        <v>6738</v>
      </c>
      <c r="M667" s="18" t="s">
        <v>6785</v>
      </c>
    </row>
    <row r="668" spans="1:13" x14ac:dyDescent="0.3">
      <c r="A668" s="18" t="s">
        <v>1939</v>
      </c>
      <c r="B668" s="19">
        <v>5000101514760</v>
      </c>
      <c r="C668" s="20" t="s">
        <v>1940</v>
      </c>
      <c r="D668" s="18" t="s">
        <v>11</v>
      </c>
      <c r="E668" s="21">
        <v>6</v>
      </c>
      <c r="F668" s="21">
        <v>82</v>
      </c>
      <c r="G668" s="21">
        <v>410</v>
      </c>
      <c r="H668" s="22">
        <v>3.71</v>
      </c>
      <c r="I668" s="13">
        <f>H668/E668</f>
        <v>0.61833333333333329</v>
      </c>
      <c r="J668" s="8">
        <f>I668*$J$2</f>
        <v>0.74199999999999988</v>
      </c>
      <c r="K668" s="9">
        <f>I668*$K$2</f>
        <v>0.84093333333333331</v>
      </c>
      <c r="L668" s="18" t="s">
        <v>6738</v>
      </c>
      <c r="M668" s="18" t="s">
        <v>6785</v>
      </c>
    </row>
    <row r="669" spans="1:13" x14ac:dyDescent="0.3">
      <c r="A669" s="18" t="s">
        <v>6806</v>
      </c>
      <c r="B669" s="19">
        <v>5000101515040</v>
      </c>
      <c r="C669" s="20" t="s">
        <v>1943</v>
      </c>
      <c r="D669" s="18" t="s">
        <v>11</v>
      </c>
      <c r="E669" s="21">
        <v>6</v>
      </c>
      <c r="F669" s="21">
        <v>82</v>
      </c>
      <c r="G669" s="21">
        <v>410</v>
      </c>
      <c r="H669" s="22">
        <v>3.71</v>
      </c>
      <c r="I669" s="13">
        <f>H669/E669</f>
        <v>0.61833333333333329</v>
      </c>
      <c r="J669" s="8">
        <f>I669*$J$2</f>
        <v>0.74199999999999988</v>
      </c>
      <c r="K669" s="9">
        <f>I669*$K$2</f>
        <v>0.84093333333333331</v>
      </c>
      <c r="L669" s="18" t="s">
        <v>6738</v>
      </c>
      <c r="M669" s="18" t="s">
        <v>6785</v>
      </c>
    </row>
    <row r="670" spans="1:13" x14ac:dyDescent="0.3">
      <c r="A670" s="18" t="s">
        <v>6806</v>
      </c>
      <c r="B670" s="19">
        <v>5000101510618</v>
      </c>
      <c r="C670" s="20" t="s">
        <v>1927</v>
      </c>
      <c r="D670" s="18" t="s">
        <v>11</v>
      </c>
      <c r="E670" s="21">
        <v>6</v>
      </c>
      <c r="F670" s="21">
        <v>55</v>
      </c>
      <c r="G670" s="21">
        <v>275</v>
      </c>
      <c r="H670" s="22">
        <v>3.88</v>
      </c>
      <c r="I670" s="13">
        <f>H670/E670</f>
        <v>0.64666666666666661</v>
      </c>
      <c r="J670" s="8">
        <f>I670*$J$2</f>
        <v>0.77599999999999991</v>
      </c>
      <c r="K670" s="9">
        <f>I670*$K$2</f>
        <v>0.87946666666666662</v>
      </c>
      <c r="L670" s="18" t="s">
        <v>6738</v>
      </c>
      <c r="M670" s="18" t="s">
        <v>6785</v>
      </c>
    </row>
    <row r="671" spans="1:13" x14ac:dyDescent="0.3">
      <c r="A671" s="18" t="s">
        <v>2386</v>
      </c>
      <c r="B671" s="19">
        <v>5056267003808</v>
      </c>
      <c r="C671" s="20" t="s">
        <v>2387</v>
      </c>
      <c r="D671" s="18" t="s">
        <v>11</v>
      </c>
      <c r="E671" s="21">
        <v>6</v>
      </c>
      <c r="F671" s="21">
        <v>55</v>
      </c>
      <c r="G671" s="21">
        <v>275</v>
      </c>
      <c r="H671" s="22">
        <v>4.18</v>
      </c>
      <c r="I671" s="13">
        <f>H671/E671</f>
        <v>0.69666666666666666</v>
      </c>
      <c r="J671" s="8">
        <f>I671*$J$2</f>
        <v>0.83599999999999997</v>
      </c>
      <c r="K671" s="9">
        <f>I671*$K$2</f>
        <v>0.94746666666666668</v>
      </c>
      <c r="L671" s="18" t="s">
        <v>6735</v>
      </c>
      <c r="M671" s="23">
        <v>3000</v>
      </c>
    </row>
    <row r="672" spans="1:13" x14ac:dyDescent="0.3">
      <c r="A672" s="18" t="s">
        <v>3736</v>
      </c>
      <c r="B672" s="19">
        <v>5000101515194</v>
      </c>
      <c r="C672" s="20" t="s">
        <v>3737</v>
      </c>
      <c r="D672" s="18" t="s">
        <v>11</v>
      </c>
      <c r="E672" s="21">
        <v>6</v>
      </c>
      <c r="F672" s="21">
        <v>75</v>
      </c>
      <c r="G672" s="21">
        <v>375</v>
      </c>
      <c r="H672" s="22">
        <v>8.36</v>
      </c>
      <c r="I672" s="13">
        <f>H672/E672</f>
        <v>1.3933333333333333</v>
      </c>
      <c r="J672" s="8">
        <f>I672*$J$2</f>
        <v>1.6719999999999999</v>
      </c>
      <c r="K672" s="9">
        <f>I672*$K$2</f>
        <v>1.8949333333333334</v>
      </c>
      <c r="L672" s="18" t="s">
        <v>6735</v>
      </c>
      <c r="M672" s="23">
        <v>3000</v>
      </c>
    </row>
    <row r="673" spans="1:13" x14ac:dyDescent="0.3">
      <c r="A673" s="18" t="s">
        <v>1931</v>
      </c>
      <c r="B673" s="19">
        <v>5000101511943</v>
      </c>
      <c r="C673" s="20" t="s">
        <v>1932</v>
      </c>
      <c r="D673" s="18" t="s">
        <v>11</v>
      </c>
      <c r="E673" s="21">
        <v>6</v>
      </c>
      <c r="F673" s="21">
        <v>37</v>
      </c>
      <c r="G673" s="21">
        <v>185</v>
      </c>
      <c r="H673" s="22">
        <v>4.16</v>
      </c>
      <c r="I673" s="13">
        <f>H673/E673</f>
        <v>0.69333333333333336</v>
      </c>
      <c r="J673" s="8">
        <f>I673*$J$2</f>
        <v>0.83199999999999996</v>
      </c>
      <c r="K673" s="9">
        <f>I673*$K$2</f>
        <v>0.9429333333333334</v>
      </c>
      <c r="L673" s="18" t="s">
        <v>6738</v>
      </c>
      <c r="M673" s="18" t="s">
        <v>6785</v>
      </c>
    </row>
    <row r="674" spans="1:13" x14ac:dyDescent="0.3">
      <c r="A674" s="18" t="s">
        <v>1937</v>
      </c>
      <c r="B674" s="19">
        <v>5000101512735</v>
      </c>
      <c r="C674" s="20" t="s">
        <v>1938</v>
      </c>
      <c r="D674" s="18" t="s">
        <v>11</v>
      </c>
      <c r="E674" s="21">
        <v>6</v>
      </c>
      <c r="F674" s="21">
        <v>37</v>
      </c>
      <c r="G674" s="21">
        <v>185</v>
      </c>
      <c r="H674" s="22">
        <v>4.16</v>
      </c>
      <c r="I674" s="13">
        <f>H674/E674</f>
        <v>0.69333333333333336</v>
      </c>
      <c r="J674" s="8">
        <f>I674*$J$2</f>
        <v>0.83199999999999996</v>
      </c>
      <c r="K674" s="9">
        <f>I674*$K$2</f>
        <v>0.9429333333333334</v>
      </c>
      <c r="L674" s="18" t="s">
        <v>6738</v>
      </c>
      <c r="M674" s="18" t="s">
        <v>6785</v>
      </c>
    </row>
    <row r="675" spans="1:13" x14ac:dyDescent="0.3">
      <c r="A675" s="18" t="s">
        <v>6806</v>
      </c>
      <c r="B675" s="19">
        <v>5000101510076</v>
      </c>
      <c r="C675" s="20" t="s">
        <v>1925</v>
      </c>
      <c r="D675" s="18" t="s">
        <v>11</v>
      </c>
      <c r="E675" s="21">
        <v>6</v>
      </c>
      <c r="F675" s="21">
        <v>37</v>
      </c>
      <c r="G675" s="21">
        <v>185</v>
      </c>
      <c r="H675" s="22">
        <v>4.16</v>
      </c>
      <c r="I675" s="13">
        <f>H675/E675</f>
        <v>0.69333333333333336</v>
      </c>
      <c r="J675" s="8">
        <f>I675*$J$2</f>
        <v>0.83199999999999996</v>
      </c>
      <c r="K675" s="9">
        <f>I675*$K$2</f>
        <v>0.9429333333333334</v>
      </c>
      <c r="L675" s="18" t="s">
        <v>6738</v>
      </c>
      <c r="M675" s="18" t="s">
        <v>6785</v>
      </c>
    </row>
    <row r="676" spans="1:13" x14ac:dyDescent="0.3">
      <c r="A676" s="18" t="s">
        <v>1941</v>
      </c>
      <c r="B676" s="19">
        <v>5000101514807</v>
      </c>
      <c r="C676" s="20" t="s">
        <v>1942</v>
      </c>
      <c r="D676" s="18" t="s">
        <v>11</v>
      </c>
      <c r="E676" s="21">
        <v>6</v>
      </c>
      <c r="F676" s="21">
        <v>37</v>
      </c>
      <c r="G676" s="21">
        <v>185</v>
      </c>
      <c r="H676" s="22">
        <v>4.16</v>
      </c>
      <c r="I676" s="13">
        <f>H676/E676</f>
        <v>0.69333333333333336</v>
      </c>
      <c r="J676" s="8">
        <f>I676*$J$2</f>
        <v>0.83199999999999996</v>
      </c>
      <c r="K676" s="9">
        <f>I676*$K$2</f>
        <v>0.9429333333333334</v>
      </c>
      <c r="L676" s="18" t="s">
        <v>6738</v>
      </c>
      <c r="M676" s="18" t="s">
        <v>6785</v>
      </c>
    </row>
    <row r="677" spans="1:13" x14ac:dyDescent="0.3">
      <c r="A677" s="18" t="s">
        <v>1944</v>
      </c>
      <c r="B677" s="19">
        <v>5000101515088</v>
      </c>
      <c r="C677" s="20" t="s">
        <v>1945</v>
      </c>
      <c r="D677" s="18" t="s">
        <v>11</v>
      </c>
      <c r="E677" s="21">
        <v>6</v>
      </c>
      <c r="F677" s="21">
        <v>37</v>
      </c>
      <c r="G677" s="21">
        <v>185</v>
      </c>
      <c r="H677" s="22">
        <v>4.16</v>
      </c>
      <c r="I677" s="13">
        <f>H677/E677</f>
        <v>0.69333333333333336</v>
      </c>
      <c r="J677" s="8">
        <f>I677*$J$2</f>
        <v>0.83199999999999996</v>
      </c>
      <c r="K677" s="9">
        <f>I677*$K$2</f>
        <v>0.9429333333333334</v>
      </c>
      <c r="L677" s="18" t="s">
        <v>6738</v>
      </c>
      <c r="M677" s="18" t="s">
        <v>6785</v>
      </c>
    </row>
    <row r="678" spans="1:13" x14ac:dyDescent="0.3">
      <c r="A678" s="18" t="s">
        <v>6806</v>
      </c>
      <c r="B678" s="19">
        <v>5000101510113</v>
      </c>
      <c r="C678" s="20" t="s">
        <v>1926</v>
      </c>
      <c r="D678" s="18" t="s">
        <v>11</v>
      </c>
      <c r="E678" s="21">
        <v>6</v>
      </c>
      <c r="F678" s="21">
        <v>37</v>
      </c>
      <c r="G678" s="21">
        <v>185</v>
      </c>
      <c r="H678" s="22">
        <v>4.16</v>
      </c>
      <c r="I678" s="13">
        <f>H678/E678</f>
        <v>0.69333333333333336</v>
      </c>
      <c r="J678" s="8">
        <f>I678*$J$2</f>
        <v>0.83199999999999996</v>
      </c>
      <c r="K678" s="9">
        <f>I678*$K$2</f>
        <v>0.9429333333333334</v>
      </c>
      <c r="L678" s="18" t="s">
        <v>6738</v>
      </c>
      <c r="M678" s="18" t="s">
        <v>6785</v>
      </c>
    </row>
    <row r="679" spans="1:13" x14ac:dyDescent="0.3">
      <c r="A679" s="18" t="s">
        <v>6806</v>
      </c>
      <c r="B679" s="19">
        <v>5000101510755</v>
      </c>
      <c r="C679" s="20" t="s">
        <v>1928</v>
      </c>
      <c r="D679" s="18" t="s">
        <v>11</v>
      </c>
      <c r="E679" s="21">
        <v>6</v>
      </c>
      <c r="F679" s="21">
        <v>37</v>
      </c>
      <c r="G679" s="21">
        <v>185</v>
      </c>
      <c r="H679" s="22">
        <v>4.16</v>
      </c>
      <c r="I679" s="13">
        <f>H679/E679</f>
        <v>0.69333333333333336</v>
      </c>
      <c r="J679" s="8">
        <f>I679*$J$2</f>
        <v>0.83199999999999996</v>
      </c>
      <c r="K679" s="9">
        <f>I679*$K$2</f>
        <v>0.9429333333333334</v>
      </c>
      <c r="L679" s="18" t="s">
        <v>6738</v>
      </c>
      <c r="M679" s="18" t="s">
        <v>6785</v>
      </c>
    </row>
    <row r="680" spans="1:13" x14ac:dyDescent="0.3">
      <c r="A680" s="18" t="s">
        <v>3734</v>
      </c>
      <c r="B680" s="19">
        <v>5000101515170</v>
      </c>
      <c r="C680" s="20" t="s">
        <v>3735</v>
      </c>
      <c r="D680" s="18" t="s">
        <v>11</v>
      </c>
      <c r="E680" s="21">
        <v>6</v>
      </c>
      <c r="F680" s="21">
        <v>75</v>
      </c>
      <c r="G680" s="21">
        <v>375</v>
      </c>
      <c r="H680" s="22">
        <v>8.36</v>
      </c>
      <c r="I680" s="13">
        <f>H680/E680</f>
        <v>1.3933333333333333</v>
      </c>
      <c r="J680" s="8">
        <f>I680*$J$2</f>
        <v>1.6719999999999999</v>
      </c>
      <c r="K680" s="9">
        <f>I680*$K$2</f>
        <v>1.8949333333333334</v>
      </c>
      <c r="L680" s="18" t="s">
        <v>6735</v>
      </c>
      <c r="M680" s="23">
        <v>3000</v>
      </c>
    </row>
    <row r="681" spans="1:13" x14ac:dyDescent="0.3">
      <c r="A681" s="18" t="s">
        <v>3738</v>
      </c>
      <c r="B681" s="19">
        <v>5000101515217</v>
      </c>
      <c r="C681" s="20" t="s">
        <v>3739</v>
      </c>
      <c r="D681" s="18" t="s">
        <v>11</v>
      </c>
      <c r="E681" s="21">
        <v>6</v>
      </c>
      <c r="F681" s="21">
        <v>75</v>
      </c>
      <c r="G681" s="21">
        <v>375</v>
      </c>
      <c r="H681" s="22">
        <v>8.36</v>
      </c>
      <c r="I681" s="13">
        <f>H681/E681</f>
        <v>1.3933333333333333</v>
      </c>
      <c r="J681" s="8">
        <f>I681*$J$2</f>
        <v>1.6719999999999999</v>
      </c>
      <c r="K681" s="9">
        <f>I681*$K$2</f>
        <v>1.8949333333333334</v>
      </c>
      <c r="L681" s="18" t="s">
        <v>6735</v>
      </c>
      <c r="M681" s="23">
        <v>3000</v>
      </c>
    </row>
    <row r="682" spans="1:13" x14ac:dyDescent="0.3">
      <c r="A682" s="4" t="s">
        <v>268</v>
      </c>
      <c r="B682" s="5">
        <v>8908016224132</v>
      </c>
      <c r="C682" s="6" t="s">
        <v>269</v>
      </c>
      <c r="D682" s="4" t="s">
        <v>11</v>
      </c>
      <c r="E682" s="4">
        <v>24</v>
      </c>
      <c r="F682" s="4">
        <v>9</v>
      </c>
      <c r="G682" s="4">
        <v>63</v>
      </c>
      <c r="H682" s="3">
        <v>14.28</v>
      </c>
      <c r="I682" s="7">
        <f>H682/E682</f>
        <v>0.59499999999999997</v>
      </c>
      <c r="J682" s="8">
        <f>I682*$J$2</f>
        <v>0.71399999999999997</v>
      </c>
      <c r="K682" s="9">
        <f>I682*$K$2</f>
        <v>0.80920000000000003</v>
      </c>
      <c r="L682" s="9" t="s">
        <v>1525</v>
      </c>
      <c r="M682" s="10"/>
    </row>
    <row r="683" spans="1:13" x14ac:dyDescent="0.3">
      <c r="A683" s="4" t="s">
        <v>270</v>
      </c>
      <c r="B683" s="5">
        <v>8908016224354</v>
      </c>
      <c r="C683" s="6" t="s">
        <v>271</v>
      </c>
      <c r="D683" s="4" t="s">
        <v>11</v>
      </c>
      <c r="E683" s="4">
        <v>24</v>
      </c>
      <c r="F683" s="4">
        <v>9</v>
      </c>
      <c r="G683" s="4">
        <v>63</v>
      </c>
      <c r="H683" s="3">
        <v>14.28</v>
      </c>
      <c r="I683" s="7">
        <f>H683/E683</f>
        <v>0.59499999999999997</v>
      </c>
      <c r="J683" s="8">
        <f>I683*$J$2</f>
        <v>0.71399999999999997</v>
      </c>
      <c r="K683" s="9">
        <f>I683*$K$2</f>
        <v>0.80920000000000003</v>
      </c>
      <c r="L683" s="9" t="s">
        <v>1525</v>
      </c>
      <c r="M683" s="10"/>
    </row>
    <row r="684" spans="1:13" x14ac:dyDescent="0.3">
      <c r="A684" s="4" t="s">
        <v>272</v>
      </c>
      <c r="B684" s="5">
        <v>8904442800643</v>
      </c>
      <c r="C684" s="6" t="s">
        <v>273</v>
      </c>
      <c r="D684" s="4" t="s">
        <v>11</v>
      </c>
      <c r="E684" s="4">
        <v>48</v>
      </c>
      <c r="F684" s="4">
        <v>10</v>
      </c>
      <c r="G684" s="4">
        <v>100</v>
      </c>
      <c r="H684" s="3">
        <v>17.28</v>
      </c>
      <c r="I684" s="7">
        <f>H684/E684</f>
        <v>0.36000000000000004</v>
      </c>
      <c r="J684" s="8">
        <f>I684*$J$2</f>
        <v>0.43200000000000005</v>
      </c>
      <c r="K684" s="9">
        <f>I684*$K$2</f>
        <v>0.48960000000000009</v>
      </c>
      <c r="L684" s="9" t="s">
        <v>1525</v>
      </c>
      <c r="M684" s="10"/>
    </row>
    <row r="685" spans="1:13" x14ac:dyDescent="0.3">
      <c r="A685" s="4" t="s">
        <v>274</v>
      </c>
      <c r="B685" s="5">
        <v>8904442800070</v>
      </c>
      <c r="C685" s="6" t="s">
        <v>275</v>
      </c>
      <c r="D685" s="4" t="s">
        <v>11</v>
      </c>
      <c r="E685" s="4">
        <v>12</v>
      </c>
      <c r="F685" s="4">
        <v>18</v>
      </c>
      <c r="G685" s="4">
        <v>144</v>
      </c>
      <c r="H685" s="3">
        <v>6.99</v>
      </c>
      <c r="I685" s="7">
        <f>H685/E685</f>
        <v>0.58250000000000002</v>
      </c>
      <c r="J685" s="8">
        <f>I685*$J$2</f>
        <v>0.69899999999999995</v>
      </c>
      <c r="K685" s="9">
        <f>I685*$K$2</f>
        <v>0.79220000000000013</v>
      </c>
      <c r="L685" s="9" t="s">
        <v>1525</v>
      </c>
      <c r="M685" s="10"/>
    </row>
    <row r="686" spans="1:13" x14ac:dyDescent="0.3">
      <c r="A686" s="4" t="s">
        <v>276</v>
      </c>
      <c r="B686" s="5">
        <v>8904442800063</v>
      </c>
      <c r="C686" s="6" t="s">
        <v>277</v>
      </c>
      <c r="D686" s="4" t="s">
        <v>11</v>
      </c>
      <c r="E686" s="4">
        <v>12</v>
      </c>
      <c r="F686" s="4">
        <v>18</v>
      </c>
      <c r="G686" s="4">
        <v>144</v>
      </c>
      <c r="H686" s="3">
        <v>6.99</v>
      </c>
      <c r="I686" s="7">
        <f>H686/E686</f>
        <v>0.58250000000000002</v>
      </c>
      <c r="J686" s="8">
        <f>I686*$J$2</f>
        <v>0.69899999999999995</v>
      </c>
      <c r="K686" s="9">
        <f>I686*$K$2</f>
        <v>0.79220000000000013</v>
      </c>
      <c r="L686" s="9" t="s">
        <v>1525</v>
      </c>
      <c r="M686" s="10"/>
    </row>
    <row r="687" spans="1:13" x14ac:dyDescent="0.3">
      <c r="A687" s="4" t="s">
        <v>278</v>
      </c>
      <c r="B687" s="5">
        <v>8904442800599</v>
      </c>
      <c r="C687" s="6" t="s">
        <v>279</v>
      </c>
      <c r="D687" s="4" t="s">
        <v>11</v>
      </c>
      <c r="E687" s="4">
        <v>12</v>
      </c>
      <c r="F687" s="4">
        <v>7</v>
      </c>
      <c r="G687" s="4">
        <v>144</v>
      </c>
      <c r="H687" s="3">
        <v>6.99</v>
      </c>
      <c r="I687" s="7">
        <f>H687/E687</f>
        <v>0.58250000000000002</v>
      </c>
      <c r="J687" s="8">
        <f>I687*$J$2</f>
        <v>0.69899999999999995</v>
      </c>
      <c r="K687" s="9">
        <f>I687*$K$2</f>
        <v>0.79220000000000013</v>
      </c>
      <c r="L687" s="9" t="s">
        <v>1525</v>
      </c>
      <c r="M687" s="10"/>
    </row>
    <row r="688" spans="1:13" x14ac:dyDescent="0.3">
      <c r="A688" s="18" t="s">
        <v>1871</v>
      </c>
      <c r="B688" s="19">
        <v>5000101514784</v>
      </c>
      <c r="C688" s="20" t="s">
        <v>1872</v>
      </c>
      <c r="D688" s="18" t="s">
        <v>11</v>
      </c>
      <c r="E688" s="21">
        <v>6</v>
      </c>
      <c r="F688" s="21">
        <v>55</v>
      </c>
      <c r="G688" s="21">
        <v>220</v>
      </c>
      <c r="H688" s="22">
        <v>3.96</v>
      </c>
      <c r="I688" s="13">
        <f>H688/E688</f>
        <v>0.66</v>
      </c>
      <c r="J688" s="8">
        <f>I688*$J$2</f>
        <v>0.79200000000000004</v>
      </c>
      <c r="K688" s="9">
        <f>I688*$K$2</f>
        <v>0.89760000000000006</v>
      </c>
      <c r="L688" s="18" t="s">
        <v>6724</v>
      </c>
      <c r="M688" s="18" t="s">
        <v>6754</v>
      </c>
    </row>
    <row r="689" spans="1:13" x14ac:dyDescent="0.3">
      <c r="A689" s="18" t="s">
        <v>6806</v>
      </c>
      <c r="B689" s="19">
        <v>5000101510731</v>
      </c>
      <c r="C689" s="20" t="s">
        <v>1870</v>
      </c>
      <c r="D689" s="18" t="s">
        <v>11</v>
      </c>
      <c r="E689" s="21">
        <v>6</v>
      </c>
      <c r="F689" s="21">
        <v>55</v>
      </c>
      <c r="G689" s="21">
        <v>220</v>
      </c>
      <c r="H689" s="22">
        <v>3.96</v>
      </c>
      <c r="I689" s="13">
        <f>H689/E689</f>
        <v>0.66</v>
      </c>
      <c r="J689" s="8">
        <f>I689*$J$2</f>
        <v>0.79200000000000004</v>
      </c>
      <c r="K689" s="9">
        <f>I689*$K$2</f>
        <v>0.89760000000000006</v>
      </c>
      <c r="L689" s="18" t="s">
        <v>6724</v>
      </c>
      <c r="M689" s="18" t="s">
        <v>6754</v>
      </c>
    </row>
    <row r="690" spans="1:13" x14ac:dyDescent="0.3">
      <c r="A690" s="4" t="s">
        <v>280</v>
      </c>
      <c r="B690" s="5">
        <v>5000101508868</v>
      </c>
      <c r="C690" s="6" t="s">
        <v>281</v>
      </c>
      <c r="D690" s="4" t="s">
        <v>11</v>
      </c>
      <c r="E690" s="4">
        <v>9</v>
      </c>
      <c r="F690" s="4">
        <v>22</v>
      </c>
      <c r="G690" s="4">
        <v>132</v>
      </c>
      <c r="H690" s="3">
        <v>9.67</v>
      </c>
      <c r="I690" s="7">
        <f>H690/E690</f>
        <v>1.0744444444444445</v>
      </c>
      <c r="J690" s="8">
        <f>I690*$J$2</f>
        <v>1.2893333333333334</v>
      </c>
      <c r="K690" s="9">
        <f>I690*$K$2</f>
        <v>1.4612444444444446</v>
      </c>
      <c r="L690" s="9" t="s">
        <v>1525</v>
      </c>
      <c r="M690" s="10"/>
    </row>
    <row r="691" spans="1:13" x14ac:dyDescent="0.3">
      <c r="A691" s="18" t="s">
        <v>2835</v>
      </c>
      <c r="B691" s="19">
        <v>5000101186677</v>
      </c>
      <c r="C691" s="20" t="s">
        <v>2836</v>
      </c>
      <c r="D691" s="18" t="s">
        <v>11</v>
      </c>
      <c r="E691" s="21">
        <v>6</v>
      </c>
      <c r="F691" s="21">
        <v>55</v>
      </c>
      <c r="G691" s="21">
        <v>220</v>
      </c>
      <c r="H691" s="22">
        <v>4.93</v>
      </c>
      <c r="I691" s="13">
        <f>H691/E691</f>
        <v>0.82166666666666666</v>
      </c>
      <c r="J691" s="8">
        <f>I691*$J$2</f>
        <v>0.98599999999999999</v>
      </c>
      <c r="K691" s="9">
        <f>I691*$K$2</f>
        <v>1.1174666666666668</v>
      </c>
      <c r="L691" s="18" t="s">
        <v>6738</v>
      </c>
      <c r="M691" s="18" t="s">
        <v>6785</v>
      </c>
    </row>
    <row r="692" spans="1:13" x14ac:dyDescent="0.3">
      <c r="A692" s="18" t="s">
        <v>3611</v>
      </c>
      <c r="B692" s="19">
        <v>7622210644800</v>
      </c>
      <c r="C692" s="20" t="s">
        <v>3612</v>
      </c>
      <c r="D692" s="18" t="s">
        <v>11</v>
      </c>
      <c r="E692" s="21">
        <v>18</v>
      </c>
      <c r="F692" s="21">
        <v>25</v>
      </c>
      <c r="G692" s="21">
        <v>350</v>
      </c>
      <c r="H692" s="22">
        <v>22.45</v>
      </c>
      <c r="I692" s="13">
        <f>H692/E692</f>
        <v>1.2472222222222222</v>
      </c>
      <c r="J692" s="8">
        <f>I692*$J$2</f>
        <v>1.4966666666666666</v>
      </c>
      <c r="K692" s="9">
        <f>I692*$K$2</f>
        <v>1.6962222222222223</v>
      </c>
      <c r="L692" s="18" t="s">
        <v>6724</v>
      </c>
      <c r="M692" s="18" t="s">
        <v>6754</v>
      </c>
    </row>
    <row r="693" spans="1:13" x14ac:dyDescent="0.3">
      <c r="A693" s="18" t="s">
        <v>5665</v>
      </c>
      <c r="B693" s="19">
        <v>5027097795331</v>
      </c>
      <c r="C693" s="20" t="s">
        <v>5666</v>
      </c>
      <c r="D693" s="18" t="s">
        <v>6723</v>
      </c>
      <c r="E693" s="21">
        <v>12</v>
      </c>
      <c r="F693" s="21">
        <v>0</v>
      </c>
      <c r="G693" s="21">
        <v>0</v>
      </c>
      <c r="H693" s="22">
        <v>52.33</v>
      </c>
      <c r="I693" s="13">
        <f>H693/E693</f>
        <v>4.3608333333333329</v>
      </c>
      <c r="J693" s="8">
        <f>I693*$J$2</f>
        <v>5.2329999999999997</v>
      </c>
      <c r="K693" s="9">
        <f>I693*$K$2</f>
        <v>5.9307333333333334</v>
      </c>
      <c r="L693" s="18" t="s">
        <v>6769</v>
      </c>
      <c r="M693" s="18" t="s">
        <v>6790</v>
      </c>
    </row>
    <row r="694" spans="1:13" x14ac:dyDescent="0.3">
      <c r="A694" s="18" t="s">
        <v>4757</v>
      </c>
      <c r="B694" s="19">
        <v>5027097372426</v>
      </c>
      <c r="C694" s="20" t="s">
        <v>4758</v>
      </c>
      <c r="D694" s="18" t="s">
        <v>284</v>
      </c>
      <c r="E694" s="21">
        <v>10</v>
      </c>
      <c r="F694" s="21">
        <v>120</v>
      </c>
      <c r="G694" s="21">
        <v>480</v>
      </c>
      <c r="H694" s="22">
        <v>24.96</v>
      </c>
      <c r="I694" s="13">
        <f>H694/E694</f>
        <v>2.496</v>
      </c>
      <c r="J694" s="8">
        <f>I694*$J$2</f>
        <v>2.9952000000000001</v>
      </c>
      <c r="K694" s="9">
        <f>I694*$K$2</f>
        <v>3.3945600000000002</v>
      </c>
      <c r="L694" s="18" t="s">
        <v>6766</v>
      </c>
      <c r="M694" s="23">
        <v>50000</v>
      </c>
    </row>
    <row r="695" spans="1:13" x14ac:dyDescent="0.3">
      <c r="A695" s="18" t="s">
        <v>5411</v>
      </c>
      <c r="B695" s="19">
        <v>3574661430980</v>
      </c>
      <c r="C695" s="20" t="s">
        <v>5412</v>
      </c>
      <c r="D695" s="18" t="s">
        <v>52</v>
      </c>
      <c r="E695" s="21">
        <v>6</v>
      </c>
      <c r="F695" s="21">
        <v>46</v>
      </c>
      <c r="G695" s="21">
        <v>276</v>
      </c>
      <c r="H695" s="22">
        <v>22.47</v>
      </c>
      <c r="I695" s="13">
        <f>H695/E695</f>
        <v>3.7449999999999997</v>
      </c>
      <c r="J695" s="8">
        <f>I695*$J$2</f>
        <v>4.4939999999999998</v>
      </c>
      <c r="K695" s="9">
        <f>I695*$K$2</f>
        <v>5.0931999999999995</v>
      </c>
      <c r="L695" s="18" t="s">
        <v>6766</v>
      </c>
      <c r="M695" s="23">
        <v>50000</v>
      </c>
    </row>
    <row r="696" spans="1:13" x14ac:dyDescent="0.3">
      <c r="A696" s="18" t="s">
        <v>5468</v>
      </c>
      <c r="B696" s="19">
        <v>5027097953311</v>
      </c>
      <c r="C696" s="20" t="s">
        <v>5469</v>
      </c>
      <c r="D696" s="18" t="s">
        <v>284</v>
      </c>
      <c r="E696" s="21">
        <v>10</v>
      </c>
      <c r="F696" s="21">
        <v>160</v>
      </c>
      <c r="G696" s="21">
        <v>480</v>
      </c>
      <c r="H696" s="22">
        <v>39.33</v>
      </c>
      <c r="I696" s="13">
        <f>H696/E696</f>
        <v>3.9329999999999998</v>
      </c>
      <c r="J696" s="8">
        <f>I696*$J$2</f>
        <v>4.7195999999999998</v>
      </c>
      <c r="K696" s="9">
        <f>I696*$K$2</f>
        <v>5.3488800000000003</v>
      </c>
      <c r="L696" s="18" t="s">
        <v>6738</v>
      </c>
      <c r="M696" s="18" t="s">
        <v>6785</v>
      </c>
    </row>
    <row r="697" spans="1:13" x14ac:dyDescent="0.3">
      <c r="A697" s="18" t="s">
        <v>5489</v>
      </c>
      <c r="B697" s="19">
        <v>3574660569834</v>
      </c>
      <c r="C697" s="20" t="s">
        <v>5490</v>
      </c>
      <c r="D697" s="18" t="s">
        <v>52</v>
      </c>
      <c r="E697" s="21">
        <v>10</v>
      </c>
      <c r="F697" s="21">
        <v>120</v>
      </c>
      <c r="G697" s="21">
        <v>480</v>
      </c>
      <c r="H697" s="22">
        <v>40.450000000000003</v>
      </c>
      <c r="I697" s="13">
        <f>H697/E697</f>
        <v>4.0449999999999999</v>
      </c>
      <c r="J697" s="8">
        <f>I697*$J$2</f>
        <v>4.8540000000000001</v>
      </c>
      <c r="K697" s="9">
        <f>I697*$K$2</f>
        <v>5.5011999999999999</v>
      </c>
      <c r="L697" s="18" t="s">
        <v>6738</v>
      </c>
      <c r="M697" s="18" t="s">
        <v>6785</v>
      </c>
    </row>
    <row r="698" spans="1:13" x14ac:dyDescent="0.3">
      <c r="A698" s="4" t="s">
        <v>282</v>
      </c>
      <c r="B698" s="5">
        <v>5027097300139</v>
      </c>
      <c r="C698" s="6" t="s">
        <v>283</v>
      </c>
      <c r="D698" s="4" t="s">
        <v>284</v>
      </c>
      <c r="E698" s="4">
        <v>12</v>
      </c>
      <c r="F698" s="4">
        <v>96</v>
      </c>
      <c r="G698" s="4">
        <v>288</v>
      </c>
      <c r="H698" s="3">
        <v>40</v>
      </c>
      <c r="I698" s="7">
        <f>H698/E698</f>
        <v>3.3333333333333335</v>
      </c>
      <c r="J698" s="8">
        <f>I698*$J$2</f>
        <v>4</v>
      </c>
      <c r="K698" s="9">
        <f>I698*$K$2</f>
        <v>4.5333333333333341</v>
      </c>
      <c r="L698" s="9" t="s">
        <v>1525</v>
      </c>
      <c r="M698" s="10"/>
    </row>
    <row r="699" spans="1:13" x14ac:dyDescent="0.3">
      <c r="A699" s="18" t="s">
        <v>6112</v>
      </c>
      <c r="B699" s="19">
        <v>8700216332873</v>
      </c>
      <c r="C699" s="20" t="s">
        <v>6113</v>
      </c>
      <c r="D699" s="18" t="s">
        <v>11</v>
      </c>
      <c r="E699" s="21">
        <v>2</v>
      </c>
      <c r="F699" s="21">
        <v>22</v>
      </c>
      <c r="G699" s="21">
        <v>88</v>
      </c>
      <c r="H699" s="22">
        <v>15.8</v>
      </c>
      <c r="I699" s="13">
        <f>H699/E699</f>
        <v>7.9</v>
      </c>
      <c r="J699" s="8">
        <f>I699*$J$2</f>
        <v>9.48</v>
      </c>
      <c r="K699" s="9">
        <f>I699*$K$2</f>
        <v>10.744000000000002</v>
      </c>
      <c r="L699" s="18" t="s">
        <v>6743</v>
      </c>
      <c r="M699" s="23">
        <v>3000</v>
      </c>
    </row>
    <row r="700" spans="1:13" x14ac:dyDescent="0.3">
      <c r="A700" s="18" t="s">
        <v>5348</v>
      </c>
      <c r="B700" s="19">
        <v>5011501000388</v>
      </c>
      <c r="C700" s="20" t="s">
        <v>5349</v>
      </c>
      <c r="D700" s="18" t="s">
        <v>11</v>
      </c>
      <c r="E700" s="21">
        <v>6</v>
      </c>
      <c r="F700" s="21">
        <v>0</v>
      </c>
      <c r="G700" s="21">
        <v>0</v>
      </c>
      <c r="H700" s="22">
        <v>21.29</v>
      </c>
      <c r="I700" s="13">
        <f>H700/E700</f>
        <v>3.5483333333333333</v>
      </c>
      <c r="J700" s="8">
        <f>I700*$J$2</f>
        <v>4.258</v>
      </c>
      <c r="K700" s="9">
        <f>I700*$K$2</f>
        <v>4.8257333333333339</v>
      </c>
      <c r="L700" s="18" t="s">
        <v>6749</v>
      </c>
      <c r="M700" s="18" t="s">
        <v>6790</v>
      </c>
    </row>
    <row r="701" spans="1:13" x14ac:dyDescent="0.3">
      <c r="A701" s="18" t="s">
        <v>3809</v>
      </c>
      <c r="B701" s="19">
        <v>5011501016105</v>
      </c>
      <c r="C701" s="20" t="s">
        <v>3810</v>
      </c>
      <c r="D701" s="18" t="s">
        <v>11</v>
      </c>
      <c r="E701" s="21">
        <v>6</v>
      </c>
      <c r="F701" s="21">
        <v>0</v>
      </c>
      <c r="G701" s="21">
        <v>0</v>
      </c>
      <c r="H701" s="22">
        <v>8.4600000000000009</v>
      </c>
      <c r="I701" s="13">
        <f>H701/E701</f>
        <v>1.4100000000000001</v>
      </c>
      <c r="J701" s="8">
        <f>I701*$J$2</f>
        <v>1.6920000000000002</v>
      </c>
      <c r="K701" s="9">
        <f>I701*$K$2</f>
        <v>1.9176000000000004</v>
      </c>
      <c r="L701" s="18" t="s">
        <v>6749</v>
      </c>
      <c r="M701" s="18" t="s">
        <v>6790</v>
      </c>
    </row>
    <row r="702" spans="1:13" x14ac:dyDescent="0.3">
      <c r="A702" s="18" t="s">
        <v>6806</v>
      </c>
      <c r="B702" s="19">
        <v>24000124023</v>
      </c>
      <c r="C702" s="20" t="s">
        <v>3143</v>
      </c>
      <c r="D702" s="18" t="s">
        <v>11</v>
      </c>
      <c r="E702" s="21">
        <v>12</v>
      </c>
      <c r="F702" s="21">
        <v>15</v>
      </c>
      <c r="G702" s="21">
        <v>180</v>
      </c>
      <c r="H702" s="22">
        <v>10.96</v>
      </c>
      <c r="I702" s="13">
        <f>H702/E702</f>
        <v>0.91333333333333344</v>
      </c>
      <c r="J702" s="8">
        <f>I702*$J$2</f>
        <v>1.0960000000000001</v>
      </c>
      <c r="K702" s="9">
        <f>I702*$K$2</f>
        <v>1.2421333333333335</v>
      </c>
      <c r="L702" s="18" t="s">
        <v>6724</v>
      </c>
      <c r="M702" s="18" t="s">
        <v>6754</v>
      </c>
    </row>
    <row r="703" spans="1:13" x14ac:dyDescent="0.3">
      <c r="A703" s="18" t="s">
        <v>6806</v>
      </c>
      <c r="B703" s="19">
        <v>24000024675</v>
      </c>
      <c r="C703" s="20" t="s">
        <v>3132</v>
      </c>
      <c r="D703" s="18" t="s">
        <v>11</v>
      </c>
      <c r="E703" s="21">
        <v>12</v>
      </c>
      <c r="F703" s="21">
        <v>15</v>
      </c>
      <c r="G703" s="21">
        <v>180</v>
      </c>
      <c r="H703" s="22">
        <v>10.81</v>
      </c>
      <c r="I703" s="13">
        <f>H703/E703</f>
        <v>0.90083333333333337</v>
      </c>
      <c r="J703" s="8">
        <f>I703*$J$2</f>
        <v>1.081</v>
      </c>
      <c r="K703" s="9">
        <f>I703*$K$2</f>
        <v>1.2251333333333334</v>
      </c>
      <c r="L703" s="18" t="s">
        <v>6724</v>
      </c>
      <c r="M703" s="18" t="s">
        <v>6754</v>
      </c>
    </row>
    <row r="704" spans="1:13" x14ac:dyDescent="0.3">
      <c r="A704" s="18" t="s">
        <v>6806</v>
      </c>
      <c r="B704" s="19">
        <v>24000124948</v>
      </c>
      <c r="C704" s="20" t="s">
        <v>3074</v>
      </c>
      <c r="D704" s="18" t="s">
        <v>11</v>
      </c>
      <c r="E704" s="21">
        <v>12</v>
      </c>
      <c r="F704" s="21">
        <v>15</v>
      </c>
      <c r="G704" s="21">
        <v>180</v>
      </c>
      <c r="H704" s="22">
        <v>10.38</v>
      </c>
      <c r="I704" s="13">
        <f>H704/E704</f>
        <v>0.8650000000000001</v>
      </c>
      <c r="J704" s="8">
        <f>I704*$J$2</f>
        <v>1.038</v>
      </c>
      <c r="K704" s="9">
        <f>I704*$K$2</f>
        <v>1.1764000000000003</v>
      </c>
      <c r="L704" s="18" t="s">
        <v>6724</v>
      </c>
      <c r="M704" s="18" t="s">
        <v>6754</v>
      </c>
    </row>
    <row r="705" spans="1:13" x14ac:dyDescent="0.3">
      <c r="A705" s="18" t="s">
        <v>6806</v>
      </c>
      <c r="B705" s="19">
        <v>24000124955</v>
      </c>
      <c r="C705" s="20" t="s">
        <v>3075</v>
      </c>
      <c r="D705" s="18" t="s">
        <v>11</v>
      </c>
      <c r="E705" s="21">
        <v>12</v>
      </c>
      <c r="F705" s="21">
        <v>15</v>
      </c>
      <c r="G705" s="21">
        <v>180</v>
      </c>
      <c r="H705" s="22">
        <v>10.38</v>
      </c>
      <c r="I705" s="13">
        <f>H705/E705</f>
        <v>0.8650000000000001</v>
      </c>
      <c r="J705" s="8">
        <f>I705*$J$2</f>
        <v>1.038</v>
      </c>
      <c r="K705" s="9">
        <f>I705*$K$2</f>
        <v>1.1764000000000003</v>
      </c>
      <c r="L705" s="18" t="s">
        <v>6724</v>
      </c>
      <c r="M705" s="18" t="s">
        <v>6754</v>
      </c>
    </row>
    <row r="706" spans="1:13" x14ac:dyDescent="0.3">
      <c r="A706" s="18" t="s">
        <v>6806</v>
      </c>
      <c r="B706" s="19">
        <v>7640129895014</v>
      </c>
      <c r="C706" s="20" t="s">
        <v>3798</v>
      </c>
      <c r="D706" s="18" t="s">
        <v>11</v>
      </c>
      <c r="E706" s="21">
        <v>12</v>
      </c>
      <c r="F706" s="21">
        <v>0</v>
      </c>
      <c r="G706" s="21">
        <v>171</v>
      </c>
      <c r="H706" s="22">
        <v>17.13</v>
      </c>
      <c r="I706" s="13">
        <f>H706/E706</f>
        <v>1.4275</v>
      </c>
      <c r="J706" s="8">
        <f>I706*$J$2</f>
        <v>1.7129999999999999</v>
      </c>
      <c r="K706" s="9">
        <f>I706*$K$2</f>
        <v>1.9414000000000002</v>
      </c>
      <c r="L706" s="18" t="s">
        <v>6750</v>
      </c>
      <c r="M706" s="23">
        <v>3000</v>
      </c>
    </row>
    <row r="707" spans="1:13" x14ac:dyDescent="0.3">
      <c r="A707" s="18" t="s">
        <v>6806</v>
      </c>
      <c r="B707" s="19">
        <v>7613035379794</v>
      </c>
      <c r="C707" s="20" t="s">
        <v>2715</v>
      </c>
      <c r="D707" s="18" t="s">
        <v>11</v>
      </c>
      <c r="E707" s="21">
        <v>6</v>
      </c>
      <c r="F707" s="21">
        <v>23</v>
      </c>
      <c r="G707" s="21">
        <v>115</v>
      </c>
      <c r="H707" s="22">
        <v>6.16</v>
      </c>
      <c r="I707" s="13">
        <f>H707/E707</f>
        <v>1.0266666666666666</v>
      </c>
      <c r="J707" s="8">
        <f>I707*$J$2</f>
        <v>1.232</v>
      </c>
      <c r="K707" s="9">
        <f>I707*$K$2</f>
        <v>1.3962666666666668</v>
      </c>
      <c r="L707" s="18" t="s">
        <v>6728</v>
      </c>
      <c r="M707" s="23">
        <v>5000</v>
      </c>
    </row>
    <row r="708" spans="1:13" x14ac:dyDescent="0.3">
      <c r="A708" s="4" t="s">
        <v>285</v>
      </c>
      <c r="B708" s="5">
        <v>5056235402336</v>
      </c>
      <c r="C708" s="6" t="s">
        <v>286</v>
      </c>
      <c r="D708" s="4" t="s">
        <v>11</v>
      </c>
      <c r="E708" s="4">
        <v>48</v>
      </c>
      <c r="F708" s="4">
        <v>41</v>
      </c>
      <c r="G708" s="4">
        <v>287</v>
      </c>
      <c r="H708" s="3">
        <v>28.58</v>
      </c>
      <c r="I708" s="7">
        <f>H708/E708</f>
        <v>0.59541666666666659</v>
      </c>
      <c r="J708" s="8">
        <f>I708*$J$2</f>
        <v>0.71449999999999991</v>
      </c>
      <c r="K708" s="9">
        <f>I708*$K$2</f>
        <v>0.80976666666666663</v>
      </c>
      <c r="L708" s="9" t="s">
        <v>1525</v>
      </c>
      <c r="M708" s="10"/>
    </row>
    <row r="709" spans="1:13" x14ac:dyDescent="0.3">
      <c r="A709" s="18" t="s">
        <v>4211</v>
      </c>
      <c r="B709" s="19">
        <v>5056235400158</v>
      </c>
      <c r="C709" s="20" t="s">
        <v>4212</v>
      </c>
      <c r="D709" s="18" t="s">
        <v>11</v>
      </c>
      <c r="E709" s="21">
        <v>6</v>
      </c>
      <c r="F709" s="21">
        <v>74</v>
      </c>
      <c r="G709" s="21">
        <v>592</v>
      </c>
      <c r="H709" s="22">
        <v>10.79</v>
      </c>
      <c r="I709" s="13">
        <f>H709/E709</f>
        <v>1.7983333333333331</v>
      </c>
      <c r="J709" s="8">
        <f>I709*$J$2</f>
        <v>2.1579999999999995</v>
      </c>
      <c r="K709" s="9">
        <f>I709*$K$2</f>
        <v>2.4457333333333331</v>
      </c>
      <c r="L709" s="18" t="s">
        <v>6736</v>
      </c>
      <c r="M709" s="23">
        <v>1500</v>
      </c>
    </row>
    <row r="710" spans="1:13" x14ac:dyDescent="0.3">
      <c r="A710" s="18" t="s">
        <v>4213</v>
      </c>
      <c r="B710" s="19">
        <v>5056235400165</v>
      </c>
      <c r="C710" s="20" t="s">
        <v>4214</v>
      </c>
      <c r="D710" s="18" t="s">
        <v>11</v>
      </c>
      <c r="E710" s="21">
        <v>6</v>
      </c>
      <c r="F710" s="21">
        <v>74</v>
      </c>
      <c r="G710" s="21">
        <v>592</v>
      </c>
      <c r="H710" s="22">
        <v>10.79</v>
      </c>
      <c r="I710" s="13">
        <f>H710/E710</f>
        <v>1.7983333333333331</v>
      </c>
      <c r="J710" s="8">
        <f>I710*$J$2</f>
        <v>2.1579999999999995</v>
      </c>
      <c r="K710" s="9">
        <f>I710*$K$2</f>
        <v>2.4457333333333331</v>
      </c>
      <c r="L710" s="18" t="s">
        <v>6736</v>
      </c>
      <c r="M710" s="23">
        <v>1500</v>
      </c>
    </row>
    <row r="711" spans="1:13" x14ac:dyDescent="0.3">
      <c r="A711" s="18" t="s">
        <v>2470</v>
      </c>
      <c r="B711" s="19">
        <v>5060337728560</v>
      </c>
      <c r="C711" s="20" t="s">
        <v>2471</v>
      </c>
      <c r="D711" s="18" t="s">
        <v>11</v>
      </c>
      <c r="E711" s="21">
        <v>48</v>
      </c>
      <c r="F711" s="21">
        <v>15</v>
      </c>
      <c r="G711" s="21">
        <v>105</v>
      </c>
      <c r="H711" s="22">
        <v>32.9</v>
      </c>
      <c r="I711" s="13">
        <f>H711/E711</f>
        <v>0.68541666666666667</v>
      </c>
      <c r="J711" s="8">
        <f>I711*$J$2</f>
        <v>0.82250000000000001</v>
      </c>
      <c r="K711" s="9">
        <f>I711*$K$2</f>
        <v>0.9321666666666667</v>
      </c>
      <c r="L711" s="18" t="s">
        <v>6736</v>
      </c>
      <c r="M711" s="23">
        <v>1500</v>
      </c>
    </row>
    <row r="712" spans="1:13" x14ac:dyDescent="0.3">
      <c r="A712" s="18" t="s">
        <v>2474</v>
      </c>
      <c r="B712" s="19">
        <v>5060337729185</v>
      </c>
      <c r="C712" s="20" t="s">
        <v>2475</v>
      </c>
      <c r="D712" s="18" t="s">
        <v>11</v>
      </c>
      <c r="E712" s="21">
        <v>48</v>
      </c>
      <c r="F712" s="21">
        <v>12</v>
      </c>
      <c r="G712" s="21">
        <v>72</v>
      </c>
      <c r="H712" s="22">
        <v>32.9</v>
      </c>
      <c r="I712" s="13">
        <f>H712/E712</f>
        <v>0.68541666666666667</v>
      </c>
      <c r="J712" s="8">
        <f>I712*$J$2</f>
        <v>0.82250000000000001</v>
      </c>
      <c r="K712" s="9">
        <f>I712*$K$2</f>
        <v>0.9321666666666667</v>
      </c>
      <c r="L712" s="18" t="s">
        <v>6736</v>
      </c>
      <c r="M712" s="23">
        <v>1500</v>
      </c>
    </row>
    <row r="713" spans="1:13" x14ac:dyDescent="0.3">
      <c r="A713" s="18" t="s">
        <v>2692</v>
      </c>
      <c r="B713" s="19">
        <v>5060337729802</v>
      </c>
      <c r="C713" s="20" t="s">
        <v>2693</v>
      </c>
      <c r="D713" s="18" t="s">
        <v>11</v>
      </c>
      <c r="E713" s="21">
        <v>24</v>
      </c>
      <c r="F713" s="21">
        <v>18</v>
      </c>
      <c r="G713" s="21">
        <v>180</v>
      </c>
      <c r="H713" s="22">
        <v>17.8</v>
      </c>
      <c r="I713" s="13">
        <f>H713/E713</f>
        <v>0.7416666666666667</v>
      </c>
      <c r="J713" s="8">
        <f>I713*$J$2</f>
        <v>0.89</v>
      </c>
      <c r="K713" s="9">
        <f>I713*$K$2</f>
        <v>1.0086666666666668</v>
      </c>
      <c r="L713" s="18" t="s">
        <v>6736</v>
      </c>
      <c r="M713" s="23">
        <v>1500</v>
      </c>
    </row>
    <row r="714" spans="1:13" x14ac:dyDescent="0.3">
      <c r="A714" s="18" t="s">
        <v>2694</v>
      </c>
      <c r="B714" s="19">
        <v>5060337729819</v>
      </c>
      <c r="C714" s="20" t="s">
        <v>2695</v>
      </c>
      <c r="D714" s="18" t="s">
        <v>11</v>
      </c>
      <c r="E714" s="21">
        <v>24</v>
      </c>
      <c r="F714" s="21">
        <v>18</v>
      </c>
      <c r="G714" s="21">
        <v>180</v>
      </c>
      <c r="H714" s="22">
        <v>17.8</v>
      </c>
      <c r="I714" s="13">
        <f>H714/E714</f>
        <v>0.7416666666666667</v>
      </c>
      <c r="J714" s="8">
        <f>I714*$J$2</f>
        <v>0.89</v>
      </c>
      <c r="K714" s="9">
        <f>I714*$K$2</f>
        <v>1.0086666666666668</v>
      </c>
      <c r="L714" s="18" t="s">
        <v>6736</v>
      </c>
      <c r="M714" s="23">
        <v>1500</v>
      </c>
    </row>
    <row r="715" spans="1:13" x14ac:dyDescent="0.3">
      <c r="A715" s="18" t="s">
        <v>2271</v>
      </c>
      <c r="B715" s="19">
        <v>5060337729741</v>
      </c>
      <c r="C715" s="20" t="s">
        <v>2272</v>
      </c>
      <c r="D715" s="18" t="s">
        <v>11</v>
      </c>
      <c r="E715" s="21">
        <v>48</v>
      </c>
      <c r="F715" s="21">
        <v>21</v>
      </c>
      <c r="G715" s="21">
        <v>126</v>
      </c>
      <c r="H715" s="22">
        <v>31.82</v>
      </c>
      <c r="I715" s="13">
        <f>H715/E715</f>
        <v>0.66291666666666671</v>
      </c>
      <c r="J715" s="8">
        <f>I715*$J$2</f>
        <v>0.79549999999999998</v>
      </c>
      <c r="K715" s="9">
        <f>I715*$K$2</f>
        <v>0.90156666666666674</v>
      </c>
      <c r="L715" s="18" t="s">
        <v>6736</v>
      </c>
      <c r="M715" s="23">
        <v>1500</v>
      </c>
    </row>
    <row r="716" spans="1:13" x14ac:dyDescent="0.3">
      <c r="A716" s="18" t="s">
        <v>2269</v>
      </c>
      <c r="B716" s="19">
        <v>5060337728638</v>
      </c>
      <c r="C716" s="20" t="s">
        <v>2270</v>
      </c>
      <c r="D716" s="18" t="s">
        <v>11</v>
      </c>
      <c r="E716" s="21">
        <v>48</v>
      </c>
      <c r="F716" s="21">
        <v>22</v>
      </c>
      <c r="G716" s="21">
        <v>154</v>
      </c>
      <c r="H716" s="22">
        <v>31.82</v>
      </c>
      <c r="I716" s="13">
        <f>H716/E716</f>
        <v>0.66291666666666671</v>
      </c>
      <c r="J716" s="8">
        <f>I716*$J$2</f>
        <v>0.79549999999999998</v>
      </c>
      <c r="K716" s="9">
        <f>I716*$K$2</f>
        <v>0.90156666666666674</v>
      </c>
      <c r="L716" s="18" t="s">
        <v>6736</v>
      </c>
      <c r="M716" s="23">
        <v>1500</v>
      </c>
    </row>
    <row r="717" spans="1:13" x14ac:dyDescent="0.3">
      <c r="A717" s="18" t="s">
        <v>2472</v>
      </c>
      <c r="B717" s="19">
        <v>5060337728577</v>
      </c>
      <c r="C717" s="20" t="s">
        <v>2473</v>
      </c>
      <c r="D717" s="18" t="s">
        <v>11</v>
      </c>
      <c r="E717" s="21">
        <v>48</v>
      </c>
      <c r="F717" s="21">
        <v>17</v>
      </c>
      <c r="G717" s="21">
        <v>102</v>
      </c>
      <c r="H717" s="22">
        <v>32.9</v>
      </c>
      <c r="I717" s="13">
        <f>H717/E717</f>
        <v>0.68541666666666667</v>
      </c>
      <c r="J717" s="8">
        <f>I717*$J$2</f>
        <v>0.82250000000000001</v>
      </c>
      <c r="K717" s="9">
        <f>I717*$K$2</f>
        <v>0.9321666666666667</v>
      </c>
      <c r="L717" s="18" t="s">
        <v>6736</v>
      </c>
      <c r="M717" s="23">
        <v>1500</v>
      </c>
    </row>
    <row r="718" spans="1:13" x14ac:dyDescent="0.3">
      <c r="A718" s="18" t="s">
        <v>2476</v>
      </c>
      <c r="B718" s="19">
        <v>5060337729758</v>
      </c>
      <c r="C718" s="20" t="s">
        <v>2477</v>
      </c>
      <c r="D718" s="18" t="s">
        <v>11</v>
      </c>
      <c r="E718" s="21">
        <v>24</v>
      </c>
      <c r="F718" s="21">
        <v>17</v>
      </c>
      <c r="G718" s="21">
        <v>153</v>
      </c>
      <c r="H718" s="22">
        <v>16.45</v>
      </c>
      <c r="I718" s="13">
        <f>H718/E718</f>
        <v>0.68541666666666667</v>
      </c>
      <c r="J718" s="8">
        <f>I718*$J$2</f>
        <v>0.82250000000000001</v>
      </c>
      <c r="K718" s="9">
        <f>I718*$K$2</f>
        <v>0.9321666666666667</v>
      </c>
      <c r="L718" s="18" t="s">
        <v>6736</v>
      </c>
      <c r="M718" s="23">
        <v>1500</v>
      </c>
    </row>
    <row r="719" spans="1:13" x14ac:dyDescent="0.3">
      <c r="A719" s="4" t="s">
        <v>287</v>
      </c>
      <c r="B719" s="5">
        <v>50158089</v>
      </c>
      <c r="C719" s="6" t="s">
        <v>288</v>
      </c>
      <c r="D719" s="4" t="s">
        <v>289</v>
      </c>
      <c r="E719" s="4">
        <v>12</v>
      </c>
      <c r="F719" s="4">
        <v>17</v>
      </c>
      <c r="G719" s="4">
        <v>85</v>
      </c>
      <c r="H719" s="3">
        <v>23.79</v>
      </c>
      <c r="I719" s="7">
        <f>H719/E719</f>
        <v>1.9824999999999999</v>
      </c>
      <c r="J719" s="8">
        <f>I719*$J$2</f>
        <v>2.379</v>
      </c>
      <c r="K719" s="9">
        <f>I719*$K$2</f>
        <v>2.6962000000000002</v>
      </c>
      <c r="L719" s="9" t="s">
        <v>1525</v>
      </c>
      <c r="M719" s="10"/>
    </row>
    <row r="720" spans="1:13" x14ac:dyDescent="0.3">
      <c r="A720" s="4" t="s">
        <v>290</v>
      </c>
      <c r="B720" s="5">
        <v>50158225</v>
      </c>
      <c r="C720" s="6" t="s">
        <v>291</v>
      </c>
      <c r="D720" s="4" t="s">
        <v>289</v>
      </c>
      <c r="E720" s="4">
        <v>6</v>
      </c>
      <c r="F720" s="4">
        <v>26</v>
      </c>
      <c r="G720" s="4">
        <v>104</v>
      </c>
      <c r="H720" s="3">
        <v>14.7</v>
      </c>
      <c r="I720" s="7">
        <f>H720/E720</f>
        <v>2.4499999999999997</v>
      </c>
      <c r="J720" s="8">
        <f>I720*$J$2</f>
        <v>2.9399999999999995</v>
      </c>
      <c r="K720" s="9">
        <f>I720*$K$2</f>
        <v>3.3319999999999999</v>
      </c>
      <c r="L720" s="9" t="s">
        <v>1525</v>
      </c>
      <c r="M720" s="10"/>
    </row>
    <row r="721" spans="1:13" x14ac:dyDescent="0.3">
      <c r="A721" s="18" t="s">
        <v>3631</v>
      </c>
      <c r="B721" s="19">
        <v>5011417554876</v>
      </c>
      <c r="C721" s="20" t="s">
        <v>3632</v>
      </c>
      <c r="D721" s="18" t="s">
        <v>11</v>
      </c>
      <c r="E721" s="21">
        <v>6</v>
      </c>
      <c r="F721" s="21">
        <v>39</v>
      </c>
      <c r="G721" s="21">
        <v>390</v>
      </c>
      <c r="H721" s="22">
        <v>7.69</v>
      </c>
      <c r="I721" s="13">
        <f>H721/E721</f>
        <v>1.2816666666666667</v>
      </c>
      <c r="J721" s="8">
        <f>I721*$J$2</f>
        <v>1.538</v>
      </c>
      <c r="K721" s="9">
        <f>I721*$K$2</f>
        <v>1.743066666666667</v>
      </c>
      <c r="L721" s="18" t="s">
        <v>6735</v>
      </c>
      <c r="M721" s="23">
        <v>3000</v>
      </c>
    </row>
    <row r="722" spans="1:13" x14ac:dyDescent="0.3">
      <c r="A722" s="18" t="s">
        <v>3728</v>
      </c>
      <c r="B722" s="19">
        <v>5011417561928</v>
      </c>
      <c r="C722" s="20" t="s">
        <v>3729</v>
      </c>
      <c r="D722" s="18" t="s">
        <v>11</v>
      </c>
      <c r="E722" s="21">
        <v>6</v>
      </c>
      <c r="F722" s="21">
        <v>40</v>
      </c>
      <c r="G722" s="21">
        <v>120</v>
      </c>
      <c r="H722" s="22">
        <v>8.74</v>
      </c>
      <c r="I722" s="13">
        <f>H722/E722</f>
        <v>1.4566666666666668</v>
      </c>
      <c r="J722" s="8">
        <f>I722*$J$2</f>
        <v>1.748</v>
      </c>
      <c r="K722" s="9">
        <f>I722*$K$2</f>
        <v>1.981066666666667</v>
      </c>
      <c r="L722" s="18" t="s">
        <v>6724</v>
      </c>
      <c r="M722" s="18" t="s">
        <v>6754</v>
      </c>
    </row>
    <row r="723" spans="1:13" x14ac:dyDescent="0.3">
      <c r="A723" s="18" t="s">
        <v>2830</v>
      </c>
      <c r="B723" s="19">
        <v>5011417560914</v>
      </c>
      <c r="C723" s="20" t="s">
        <v>2831</v>
      </c>
      <c r="D723" s="18" t="s">
        <v>11</v>
      </c>
      <c r="E723" s="21">
        <v>6</v>
      </c>
      <c r="F723" s="21">
        <v>30</v>
      </c>
      <c r="G723" s="21">
        <v>120</v>
      </c>
      <c r="H723" s="22">
        <v>6.23</v>
      </c>
      <c r="I723" s="13">
        <f>H723/E723</f>
        <v>1.0383333333333333</v>
      </c>
      <c r="J723" s="8">
        <f>I723*$J$2</f>
        <v>1.246</v>
      </c>
      <c r="K723" s="9">
        <f>I723*$K$2</f>
        <v>1.4121333333333335</v>
      </c>
      <c r="L723" s="18" t="s">
        <v>6728</v>
      </c>
      <c r="M723" s="23">
        <v>5000</v>
      </c>
    </row>
    <row r="724" spans="1:13" x14ac:dyDescent="0.3">
      <c r="A724" s="18" t="s">
        <v>5131</v>
      </c>
      <c r="B724" s="19">
        <v>5011417571750</v>
      </c>
      <c r="C724" s="20" t="s">
        <v>5132</v>
      </c>
      <c r="D724" s="18" t="s">
        <v>11</v>
      </c>
      <c r="E724" s="21">
        <v>6</v>
      </c>
      <c r="F724" s="21">
        <v>59</v>
      </c>
      <c r="G724" s="21">
        <v>236</v>
      </c>
      <c r="H724" s="22">
        <v>18.82</v>
      </c>
      <c r="I724" s="13">
        <f>H724/E724</f>
        <v>3.1366666666666667</v>
      </c>
      <c r="J724" s="8">
        <f>I724*$J$2</f>
        <v>3.7639999999999998</v>
      </c>
      <c r="K724" s="9">
        <f>I724*$K$2</f>
        <v>4.2658666666666667</v>
      </c>
      <c r="L724" s="18" t="s">
        <v>6735</v>
      </c>
      <c r="M724" s="23">
        <v>3000</v>
      </c>
    </row>
    <row r="725" spans="1:13" x14ac:dyDescent="0.3">
      <c r="A725" s="18" t="s">
        <v>3186</v>
      </c>
      <c r="B725" s="19">
        <v>54491496</v>
      </c>
      <c r="C725" s="20" t="s">
        <v>3187</v>
      </c>
      <c r="D725" s="18" t="s">
        <v>11</v>
      </c>
      <c r="E725" s="21">
        <v>24</v>
      </c>
      <c r="F725" s="21">
        <v>0</v>
      </c>
      <c r="G725" s="21">
        <v>72</v>
      </c>
      <c r="H725" s="22">
        <v>23.39</v>
      </c>
      <c r="I725" s="13">
        <f>H725/E725</f>
        <v>0.97458333333333336</v>
      </c>
      <c r="J725" s="8">
        <f>I725*$J$2</f>
        <v>1.1695</v>
      </c>
      <c r="K725" s="9">
        <f>I725*$K$2</f>
        <v>1.3254333333333335</v>
      </c>
      <c r="L725" s="18" t="s">
        <v>6740</v>
      </c>
      <c r="M725" s="18" t="s">
        <v>6783</v>
      </c>
    </row>
    <row r="726" spans="1:13" x14ac:dyDescent="0.3">
      <c r="A726" s="18" t="s">
        <v>2589</v>
      </c>
      <c r="B726" s="19">
        <v>5449000053879</v>
      </c>
      <c r="C726" s="20" t="s">
        <v>2590</v>
      </c>
      <c r="D726" s="18" t="s">
        <v>11</v>
      </c>
      <c r="E726" s="21">
        <v>24</v>
      </c>
      <c r="F726" s="21">
        <v>10</v>
      </c>
      <c r="G726" s="21">
        <v>120</v>
      </c>
      <c r="H726" s="22">
        <v>17.03</v>
      </c>
      <c r="I726" s="13">
        <f>H726/E726</f>
        <v>0.70958333333333334</v>
      </c>
      <c r="J726" s="8">
        <f>I726*$J$2</f>
        <v>0.85150000000000003</v>
      </c>
      <c r="K726" s="9">
        <f>I726*$K$2</f>
        <v>0.96503333333333341</v>
      </c>
      <c r="L726" s="18" t="s">
        <v>6724</v>
      </c>
      <c r="M726" s="18" t="s">
        <v>6754</v>
      </c>
    </row>
    <row r="727" spans="1:13" x14ac:dyDescent="0.3">
      <c r="A727" s="4" t="s">
        <v>292</v>
      </c>
      <c r="B727" s="5">
        <v>5000186811112</v>
      </c>
      <c r="C727" s="6" t="s">
        <v>293</v>
      </c>
      <c r="D727" s="4" t="s">
        <v>11</v>
      </c>
      <c r="E727" s="4">
        <v>9</v>
      </c>
      <c r="F727" s="4">
        <v>24</v>
      </c>
      <c r="G727" s="4">
        <v>120</v>
      </c>
      <c r="H727" s="3">
        <v>8</v>
      </c>
      <c r="I727" s="7">
        <f>H727/E727</f>
        <v>0.88888888888888884</v>
      </c>
      <c r="J727" s="8">
        <f>I727*$J$2</f>
        <v>1.0666666666666667</v>
      </c>
      <c r="K727" s="9">
        <f>I727*$K$2</f>
        <v>1.2088888888888889</v>
      </c>
      <c r="L727" s="9" t="s">
        <v>1525</v>
      </c>
      <c r="M727" s="10"/>
    </row>
    <row r="728" spans="1:13" x14ac:dyDescent="0.3">
      <c r="A728" s="4" t="s">
        <v>294</v>
      </c>
      <c r="B728" s="5">
        <v>5000186481001</v>
      </c>
      <c r="C728" s="6" t="s">
        <v>295</v>
      </c>
      <c r="D728" s="4" t="s">
        <v>11</v>
      </c>
      <c r="E728" s="4">
        <v>9</v>
      </c>
      <c r="F728" s="4">
        <v>24</v>
      </c>
      <c r="G728" s="4">
        <v>120</v>
      </c>
      <c r="H728" s="3">
        <v>8</v>
      </c>
      <c r="I728" s="7">
        <f>H728/E728</f>
        <v>0.88888888888888884</v>
      </c>
      <c r="J728" s="8">
        <f>I728*$J$2</f>
        <v>1.0666666666666667</v>
      </c>
      <c r="K728" s="9">
        <f>I728*$K$2</f>
        <v>1.2088888888888889</v>
      </c>
      <c r="L728" s="9" t="s">
        <v>1525</v>
      </c>
      <c r="M728" s="10"/>
    </row>
    <row r="729" spans="1:13" x14ac:dyDescent="0.3">
      <c r="A729" s="4" t="s">
        <v>296</v>
      </c>
      <c r="B729" s="5">
        <v>8717163540213</v>
      </c>
      <c r="C729" s="6" t="s">
        <v>297</v>
      </c>
      <c r="D729" s="4" t="s">
        <v>11</v>
      </c>
      <c r="E729" s="4">
        <v>9</v>
      </c>
      <c r="F729" s="4">
        <v>24</v>
      </c>
      <c r="G729" s="4">
        <v>120</v>
      </c>
      <c r="H729" s="3">
        <v>8</v>
      </c>
      <c r="I729" s="7">
        <f>H729/E729</f>
        <v>0.88888888888888884</v>
      </c>
      <c r="J729" s="8">
        <f>I729*$J$2</f>
        <v>1.0666666666666667</v>
      </c>
      <c r="K729" s="9">
        <f>I729*$K$2</f>
        <v>1.2088888888888889</v>
      </c>
      <c r="L729" s="9" t="s">
        <v>1525</v>
      </c>
      <c r="M729" s="10"/>
    </row>
    <row r="730" spans="1:13" x14ac:dyDescent="0.3">
      <c r="A730" s="18" t="s">
        <v>3730</v>
      </c>
      <c r="B730" s="19">
        <v>8712561601276</v>
      </c>
      <c r="C730" s="20" t="s">
        <v>3731</v>
      </c>
      <c r="D730" s="18" t="s">
        <v>11</v>
      </c>
      <c r="E730" s="21">
        <v>6</v>
      </c>
      <c r="F730" s="21">
        <v>25</v>
      </c>
      <c r="G730" s="21">
        <v>125</v>
      </c>
      <c r="H730" s="22">
        <v>8.6999999999999993</v>
      </c>
      <c r="I730" s="13">
        <f>H730/E730</f>
        <v>1.45</v>
      </c>
      <c r="J730" s="8">
        <f>I730*$J$2</f>
        <v>1.74</v>
      </c>
      <c r="K730" s="9">
        <f>I730*$K$2</f>
        <v>1.972</v>
      </c>
      <c r="L730" s="18" t="s">
        <v>6724</v>
      </c>
      <c r="M730" s="18" t="s">
        <v>6754</v>
      </c>
    </row>
    <row r="731" spans="1:13" x14ac:dyDescent="0.3">
      <c r="A731" s="4" t="s">
        <v>298</v>
      </c>
      <c r="B731" s="5">
        <v>8720182788511</v>
      </c>
      <c r="C731" s="6" t="s">
        <v>299</v>
      </c>
      <c r="D731" s="4" t="s">
        <v>11</v>
      </c>
      <c r="E731" s="4">
        <v>12</v>
      </c>
      <c r="F731" s="4">
        <v>26</v>
      </c>
      <c r="G731" s="4">
        <v>260</v>
      </c>
      <c r="H731" s="3">
        <v>7.32</v>
      </c>
      <c r="I731" s="7">
        <f>H731/E731</f>
        <v>0.61</v>
      </c>
      <c r="J731" s="8">
        <f>I731*$J$2</f>
        <v>0.73199999999999998</v>
      </c>
      <c r="K731" s="9">
        <f>I731*$K$2</f>
        <v>0.8296</v>
      </c>
      <c r="L731" s="9" t="s">
        <v>1525</v>
      </c>
      <c r="M731" s="10"/>
    </row>
    <row r="732" spans="1:13" x14ac:dyDescent="0.3">
      <c r="A732" s="4" t="s">
        <v>300</v>
      </c>
      <c r="B732" s="5">
        <v>8720182788535</v>
      </c>
      <c r="C732" s="6" t="s">
        <v>301</v>
      </c>
      <c r="D732" s="4" t="s">
        <v>11</v>
      </c>
      <c r="E732" s="4">
        <v>12</v>
      </c>
      <c r="F732" s="4">
        <v>26</v>
      </c>
      <c r="G732" s="4">
        <v>260</v>
      </c>
      <c r="H732" s="3">
        <v>7.32</v>
      </c>
      <c r="I732" s="7">
        <f>H732/E732</f>
        <v>0.61</v>
      </c>
      <c r="J732" s="8">
        <f>I732*$J$2</f>
        <v>0.73199999999999998</v>
      </c>
      <c r="K732" s="9">
        <f>I732*$K$2</f>
        <v>0.8296</v>
      </c>
      <c r="L732" s="9" t="s">
        <v>1525</v>
      </c>
      <c r="M732" s="10"/>
    </row>
    <row r="733" spans="1:13" x14ac:dyDescent="0.3">
      <c r="A733" s="18" t="s">
        <v>4314</v>
      </c>
      <c r="B733" s="19">
        <v>8720181324031</v>
      </c>
      <c r="C733" s="20" t="s">
        <v>4315</v>
      </c>
      <c r="D733" s="18" t="s">
        <v>11</v>
      </c>
      <c r="E733" s="21">
        <v>6</v>
      </c>
      <c r="F733" s="21">
        <v>36</v>
      </c>
      <c r="G733" s="21">
        <v>180</v>
      </c>
      <c r="H733" s="22">
        <v>11.66</v>
      </c>
      <c r="I733" s="13">
        <f>H733/E733</f>
        <v>1.9433333333333334</v>
      </c>
      <c r="J733" s="8">
        <f>I733*$J$2</f>
        <v>2.3319999999999999</v>
      </c>
      <c r="K733" s="9">
        <f>I733*$K$2</f>
        <v>2.6429333333333336</v>
      </c>
      <c r="L733" s="18" t="s">
        <v>6735</v>
      </c>
      <c r="M733" s="23">
        <v>3000</v>
      </c>
    </row>
    <row r="734" spans="1:13" x14ac:dyDescent="0.3">
      <c r="A734" s="18" t="s">
        <v>4316</v>
      </c>
      <c r="B734" s="19">
        <v>8720181324048</v>
      </c>
      <c r="C734" s="20" t="s">
        <v>4317</v>
      </c>
      <c r="D734" s="18" t="s">
        <v>11</v>
      </c>
      <c r="E734" s="21">
        <v>6</v>
      </c>
      <c r="F734" s="21">
        <v>36</v>
      </c>
      <c r="G734" s="21">
        <v>180</v>
      </c>
      <c r="H734" s="22">
        <v>11.66</v>
      </c>
      <c r="I734" s="13">
        <f>H734/E734</f>
        <v>1.9433333333333334</v>
      </c>
      <c r="J734" s="8">
        <f>I734*$J$2</f>
        <v>2.3319999999999999</v>
      </c>
      <c r="K734" s="9">
        <f>I734*$K$2</f>
        <v>2.6429333333333336</v>
      </c>
      <c r="L734" s="18" t="s">
        <v>6735</v>
      </c>
      <c r="M734" s="23">
        <v>3000</v>
      </c>
    </row>
    <row r="735" spans="1:13" x14ac:dyDescent="0.3">
      <c r="A735" s="18" t="s">
        <v>1661</v>
      </c>
      <c r="B735" s="19">
        <v>5000328493435</v>
      </c>
      <c r="C735" s="20" t="s">
        <v>1662</v>
      </c>
      <c r="D735" s="18" t="s">
        <v>11</v>
      </c>
      <c r="E735" s="21">
        <v>32</v>
      </c>
      <c r="F735" s="21">
        <v>0</v>
      </c>
      <c r="G735" s="21">
        <v>90</v>
      </c>
      <c r="H735" s="22">
        <v>16.850000000000001</v>
      </c>
      <c r="I735" s="13">
        <f>H735/E735</f>
        <v>0.52656250000000004</v>
      </c>
      <c r="J735" s="8">
        <f>I735*$J$2</f>
        <v>0.63187500000000008</v>
      </c>
      <c r="K735" s="9">
        <f>I735*$K$2</f>
        <v>0.71612500000000012</v>
      </c>
      <c r="L735" s="18" t="s">
        <v>6732</v>
      </c>
      <c r="M735" s="18" t="s">
        <v>6782</v>
      </c>
    </row>
    <row r="736" spans="1:13" x14ac:dyDescent="0.3">
      <c r="A736" s="18" t="s">
        <v>1663</v>
      </c>
      <c r="B736" s="19">
        <v>5000328737102</v>
      </c>
      <c r="C736" s="20" t="s">
        <v>1664</v>
      </c>
      <c r="D736" s="18" t="s">
        <v>11</v>
      </c>
      <c r="E736" s="21">
        <v>32</v>
      </c>
      <c r="F736" s="21">
        <v>0</v>
      </c>
      <c r="G736" s="21">
        <v>90</v>
      </c>
      <c r="H736" s="22">
        <v>16.850000000000001</v>
      </c>
      <c r="I736" s="13">
        <f>H736/E736</f>
        <v>0.52656250000000004</v>
      </c>
      <c r="J736" s="8">
        <f>I736*$J$2</f>
        <v>0.63187500000000008</v>
      </c>
      <c r="K736" s="9">
        <f>I736*$K$2</f>
        <v>0.71612500000000012</v>
      </c>
      <c r="L736" s="18" t="s">
        <v>6732</v>
      </c>
      <c r="M736" s="18" t="s">
        <v>6782</v>
      </c>
    </row>
    <row r="737" spans="1:13" x14ac:dyDescent="0.3">
      <c r="A737" s="18" t="s">
        <v>1665</v>
      </c>
      <c r="B737" s="19">
        <v>5000328740102</v>
      </c>
      <c r="C737" s="20" t="s">
        <v>1666</v>
      </c>
      <c r="D737" s="18" t="s">
        <v>11</v>
      </c>
      <c r="E737" s="21">
        <v>32</v>
      </c>
      <c r="F737" s="21">
        <v>0</v>
      </c>
      <c r="G737" s="21">
        <v>90</v>
      </c>
      <c r="H737" s="22">
        <v>16.850000000000001</v>
      </c>
      <c r="I737" s="13">
        <f>H737/E737</f>
        <v>0.52656250000000004</v>
      </c>
      <c r="J737" s="8">
        <f>I737*$J$2</f>
        <v>0.63187500000000008</v>
      </c>
      <c r="K737" s="9">
        <f>I737*$K$2</f>
        <v>0.71612500000000012</v>
      </c>
      <c r="L737" s="18" t="s">
        <v>6732</v>
      </c>
      <c r="M737" s="18" t="s">
        <v>6782</v>
      </c>
    </row>
    <row r="738" spans="1:13" x14ac:dyDescent="0.3">
      <c r="A738" s="4" t="s">
        <v>302</v>
      </c>
      <c r="B738" s="5">
        <v>8720181295546</v>
      </c>
      <c r="C738" s="6" t="s">
        <v>303</v>
      </c>
      <c r="D738" s="4" t="s">
        <v>11</v>
      </c>
      <c r="E738" s="4">
        <v>6</v>
      </c>
      <c r="F738" s="4">
        <v>80</v>
      </c>
      <c r="G738" s="4">
        <v>560</v>
      </c>
      <c r="H738" s="3">
        <v>7.92</v>
      </c>
      <c r="I738" s="7">
        <f>H738/E738</f>
        <v>1.32</v>
      </c>
      <c r="J738" s="8">
        <f>I738*$J$2</f>
        <v>1.5840000000000001</v>
      </c>
      <c r="K738" s="9">
        <f>I738*$K$2</f>
        <v>1.7952000000000001</v>
      </c>
      <c r="L738" s="9" t="s">
        <v>1525</v>
      </c>
      <c r="M738" s="10"/>
    </row>
    <row r="739" spans="1:13" x14ac:dyDescent="0.3">
      <c r="A739" s="18" t="s">
        <v>4139</v>
      </c>
      <c r="B739" s="19">
        <v>8720181286902</v>
      </c>
      <c r="C739" s="20" t="s">
        <v>4140</v>
      </c>
      <c r="D739" s="18" t="s">
        <v>11</v>
      </c>
      <c r="E739" s="21">
        <v>6</v>
      </c>
      <c r="F739" s="21">
        <v>80</v>
      </c>
      <c r="G739" s="21">
        <v>560</v>
      </c>
      <c r="H739" s="22">
        <v>10.18</v>
      </c>
      <c r="I739" s="13">
        <f>H739/E739</f>
        <v>1.6966666666666665</v>
      </c>
      <c r="J739" s="8">
        <f>I739*$J$2</f>
        <v>2.0359999999999996</v>
      </c>
      <c r="K739" s="9">
        <f>I739*$K$2</f>
        <v>2.3074666666666666</v>
      </c>
      <c r="L739" s="18" t="s">
        <v>6736</v>
      </c>
      <c r="M739" s="23">
        <v>3000</v>
      </c>
    </row>
    <row r="740" spans="1:13" x14ac:dyDescent="0.3">
      <c r="A740" s="18" t="s">
        <v>4141</v>
      </c>
      <c r="B740" s="19">
        <v>8720181287589</v>
      </c>
      <c r="C740" s="20" t="s">
        <v>4142</v>
      </c>
      <c r="D740" s="18" t="s">
        <v>11</v>
      </c>
      <c r="E740" s="21">
        <v>6</v>
      </c>
      <c r="F740" s="21">
        <v>80</v>
      </c>
      <c r="G740" s="21">
        <v>560</v>
      </c>
      <c r="H740" s="22">
        <v>10.18</v>
      </c>
      <c r="I740" s="13">
        <f>H740/E740</f>
        <v>1.6966666666666665</v>
      </c>
      <c r="J740" s="8">
        <f>I740*$J$2</f>
        <v>2.0359999999999996</v>
      </c>
      <c r="K740" s="9">
        <f>I740*$K$2</f>
        <v>2.3074666666666666</v>
      </c>
      <c r="L740" s="18" t="s">
        <v>6736</v>
      </c>
      <c r="M740" s="23">
        <v>3000</v>
      </c>
    </row>
    <row r="741" spans="1:13" x14ac:dyDescent="0.3">
      <c r="A741" s="18" t="s">
        <v>4143</v>
      </c>
      <c r="B741" s="19">
        <v>8720181287626</v>
      </c>
      <c r="C741" s="20" t="s">
        <v>4144</v>
      </c>
      <c r="D741" s="18" t="s">
        <v>11</v>
      </c>
      <c r="E741" s="21">
        <v>6</v>
      </c>
      <c r="F741" s="21">
        <v>80</v>
      </c>
      <c r="G741" s="21">
        <v>560</v>
      </c>
      <c r="H741" s="22">
        <v>10.18</v>
      </c>
      <c r="I741" s="13">
        <f>H741/E741</f>
        <v>1.6966666666666665</v>
      </c>
      <c r="J741" s="8">
        <f>I741*$J$2</f>
        <v>2.0359999999999996</v>
      </c>
      <c r="K741" s="9">
        <f>I741*$K$2</f>
        <v>2.3074666666666666</v>
      </c>
      <c r="L741" s="18" t="s">
        <v>6736</v>
      </c>
      <c r="M741" s="23">
        <v>3000</v>
      </c>
    </row>
    <row r="742" spans="1:13" x14ac:dyDescent="0.3">
      <c r="A742" s="18" t="s">
        <v>6806</v>
      </c>
      <c r="B742" s="19">
        <v>8711600456877</v>
      </c>
      <c r="C742" s="20" t="s">
        <v>4062</v>
      </c>
      <c r="D742" s="18" t="s">
        <v>11</v>
      </c>
      <c r="E742" s="21">
        <v>6</v>
      </c>
      <c r="F742" s="21">
        <v>0</v>
      </c>
      <c r="G742" s="21">
        <v>348</v>
      </c>
      <c r="H742" s="22">
        <v>9.7200000000000006</v>
      </c>
      <c r="I742" s="13">
        <f>H742/E742</f>
        <v>1.62</v>
      </c>
      <c r="J742" s="8">
        <f>I742*$J$2</f>
        <v>1.944</v>
      </c>
      <c r="K742" s="9">
        <f>I742*$K$2</f>
        <v>2.2032000000000003</v>
      </c>
      <c r="L742" s="18" t="s">
        <v>6750</v>
      </c>
      <c r="M742" s="23">
        <v>3000</v>
      </c>
    </row>
    <row r="743" spans="1:13" x14ac:dyDescent="0.3">
      <c r="A743" s="4" t="s">
        <v>304</v>
      </c>
      <c r="B743" s="5">
        <v>8717163858219</v>
      </c>
      <c r="C743" s="6" t="s">
        <v>305</v>
      </c>
      <c r="D743" s="4" t="s">
        <v>11</v>
      </c>
      <c r="E743" s="4">
        <v>6</v>
      </c>
      <c r="F743" s="4">
        <v>30</v>
      </c>
      <c r="G743" s="4">
        <v>270</v>
      </c>
      <c r="H743" s="3">
        <v>11.7</v>
      </c>
      <c r="I743" s="7">
        <f>H743/E743</f>
        <v>1.95</v>
      </c>
      <c r="J743" s="8">
        <f>I743*$J$2</f>
        <v>2.34</v>
      </c>
      <c r="K743" s="9">
        <f>I743*$K$2</f>
        <v>2.6520000000000001</v>
      </c>
      <c r="L743" s="9" t="s">
        <v>1525</v>
      </c>
      <c r="M743" s="10"/>
    </row>
    <row r="744" spans="1:13" x14ac:dyDescent="0.3">
      <c r="A744" s="4" t="s">
        <v>306</v>
      </c>
      <c r="B744" s="5">
        <v>8710447362945</v>
      </c>
      <c r="C744" s="6" t="s">
        <v>307</v>
      </c>
      <c r="D744" s="4" t="s">
        <v>11</v>
      </c>
      <c r="E744" s="4">
        <v>6</v>
      </c>
      <c r="F744" s="4">
        <v>30</v>
      </c>
      <c r="G744" s="4">
        <v>270</v>
      </c>
      <c r="H744" s="3">
        <v>11.7</v>
      </c>
      <c r="I744" s="7">
        <f>H744/E744</f>
        <v>1.95</v>
      </c>
      <c r="J744" s="8">
        <f>I744*$J$2</f>
        <v>2.34</v>
      </c>
      <c r="K744" s="9">
        <f>I744*$K$2</f>
        <v>2.6520000000000001</v>
      </c>
      <c r="L744" s="9" t="s">
        <v>1525</v>
      </c>
      <c r="M744" s="10"/>
    </row>
    <row r="745" spans="1:13" x14ac:dyDescent="0.3">
      <c r="A745" s="4" t="s">
        <v>308</v>
      </c>
      <c r="B745" s="5">
        <v>8710908657979</v>
      </c>
      <c r="C745" s="6" t="s">
        <v>309</v>
      </c>
      <c r="D745" s="4" t="s">
        <v>11</v>
      </c>
      <c r="E745" s="4">
        <v>6</v>
      </c>
      <c r="F745" s="4">
        <v>39</v>
      </c>
      <c r="G745" s="4">
        <v>234</v>
      </c>
      <c r="H745" s="3">
        <v>11.7</v>
      </c>
      <c r="I745" s="7">
        <f>H745/E745</f>
        <v>1.95</v>
      </c>
      <c r="J745" s="8">
        <f>I745*$J$2</f>
        <v>2.34</v>
      </c>
      <c r="K745" s="9">
        <f>I745*$K$2</f>
        <v>2.6520000000000001</v>
      </c>
      <c r="L745" s="9" t="s">
        <v>1525</v>
      </c>
      <c r="M745" s="10"/>
    </row>
    <row r="746" spans="1:13" x14ac:dyDescent="0.3">
      <c r="A746" s="4" t="s">
        <v>310</v>
      </c>
      <c r="B746" s="5">
        <v>8710908657535</v>
      </c>
      <c r="C746" s="6" t="s">
        <v>311</v>
      </c>
      <c r="D746" s="4" t="s">
        <v>11</v>
      </c>
      <c r="E746" s="4">
        <v>6</v>
      </c>
      <c r="F746" s="4">
        <v>27</v>
      </c>
      <c r="G746" s="4">
        <v>189</v>
      </c>
      <c r="H746" s="3">
        <v>11.7</v>
      </c>
      <c r="I746" s="7">
        <f>H746/E746</f>
        <v>1.95</v>
      </c>
      <c r="J746" s="8">
        <f>I746*$J$2</f>
        <v>2.34</v>
      </c>
      <c r="K746" s="9">
        <f>I746*$K$2</f>
        <v>2.6520000000000001</v>
      </c>
      <c r="L746" s="9" t="s">
        <v>1525</v>
      </c>
      <c r="M746" s="10"/>
    </row>
    <row r="747" spans="1:13" x14ac:dyDescent="0.3">
      <c r="A747" s="4" t="s">
        <v>312</v>
      </c>
      <c r="B747" s="5">
        <v>8717163858226</v>
      </c>
      <c r="C747" s="6" t="s">
        <v>313</v>
      </c>
      <c r="D747" s="4" t="s">
        <v>11</v>
      </c>
      <c r="E747" s="4">
        <v>6</v>
      </c>
      <c r="F747" s="4">
        <v>27</v>
      </c>
      <c r="G747" s="4">
        <v>189</v>
      </c>
      <c r="H747" s="3">
        <v>11.7</v>
      </c>
      <c r="I747" s="7">
        <f>H747/E747</f>
        <v>1.95</v>
      </c>
      <c r="J747" s="8">
        <f>I747*$J$2</f>
        <v>2.34</v>
      </c>
      <c r="K747" s="9">
        <f>I747*$K$2</f>
        <v>2.6520000000000001</v>
      </c>
      <c r="L747" s="9" t="s">
        <v>1525</v>
      </c>
      <c r="M747" s="10"/>
    </row>
    <row r="748" spans="1:13" x14ac:dyDescent="0.3">
      <c r="A748" s="4" t="s">
        <v>314</v>
      </c>
      <c r="B748" s="5">
        <v>8717163762202</v>
      </c>
      <c r="C748" s="6" t="s">
        <v>315</v>
      </c>
      <c r="D748" s="4" t="s">
        <v>11</v>
      </c>
      <c r="E748" s="4">
        <v>6</v>
      </c>
      <c r="F748" s="4">
        <v>40</v>
      </c>
      <c r="G748" s="4">
        <v>200</v>
      </c>
      <c r="H748" s="3">
        <v>10.8</v>
      </c>
      <c r="I748" s="7">
        <f>H748/E748</f>
        <v>1.8</v>
      </c>
      <c r="J748" s="8">
        <f>I748*$J$2</f>
        <v>2.16</v>
      </c>
      <c r="K748" s="9">
        <f>I748*$K$2</f>
        <v>2.4480000000000004</v>
      </c>
      <c r="L748" s="9" t="s">
        <v>1525</v>
      </c>
      <c r="M748" s="10"/>
    </row>
    <row r="749" spans="1:13" x14ac:dyDescent="0.3">
      <c r="A749" s="4" t="s">
        <v>316</v>
      </c>
      <c r="B749" s="5">
        <v>8717163762226</v>
      </c>
      <c r="C749" s="6" t="s">
        <v>317</v>
      </c>
      <c r="D749" s="4" t="s">
        <v>11</v>
      </c>
      <c r="E749" s="4">
        <v>6</v>
      </c>
      <c r="F749" s="4">
        <v>40</v>
      </c>
      <c r="G749" s="4">
        <v>200</v>
      </c>
      <c r="H749" s="3">
        <v>10.8</v>
      </c>
      <c r="I749" s="7">
        <f>H749/E749</f>
        <v>1.8</v>
      </c>
      <c r="J749" s="8">
        <f>I749*$J$2</f>
        <v>2.16</v>
      </c>
      <c r="K749" s="9">
        <f>I749*$K$2</f>
        <v>2.4480000000000004</v>
      </c>
      <c r="L749" s="9" t="s">
        <v>1525</v>
      </c>
      <c r="M749" s="10"/>
    </row>
    <row r="750" spans="1:13" x14ac:dyDescent="0.3">
      <c r="A750" s="4" t="s">
        <v>318</v>
      </c>
      <c r="B750" s="5">
        <v>8717163762233</v>
      </c>
      <c r="C750" s="6" t="s">
        <v>319</v>
      </c>
      <c r="D750" s="4" t="s">
        <v>11</v>
      </c>
      <c r="E750" s="4">
        <v>6</v>
      </c>
      <c r="F750" s="4">
        <v>40</v>
      </c>
      <c r="G750" s="4">
        <v>200</v>
      </c>
      <c r="H750" s="3">
        <v>10.8</v>
      </c>
      <c r="I750" s="7">
        <f>H750/E750</f>
        <v>1.8</v>
      </c>
      <c r="J750" s="8">
        <f>I750*$J$2</f>
        <v>2.16</v>
      </c>
      <c r="K750" s="9">
        <f>I750*$K$2</f>
        <v>2.4480000000000004</v>
      </c>
      <c r="L750" s="9" t="s">
        <v>1525</v>
      </c>
      <c r="M750" s="10"/>
    </row>
    <row r="751" spans="1:13" x14ac:dyDescent="0.3">
      <c r="A751" s="18" t="s">
        <v>4060</v>
      </c>
      <c r="B751" s="19">
        <v>8710908777004</v>
      </c>
      <c r="C751" s="20" t="s">
        <v>4061</v>
      </c>
      <c r="D751" s="18" t="s">
        <v>11</v>
      </c>
      <c r="E751" s="21">
        <v>6</v>
      </c>
      <c r="F751" s="21">
        <v>0</v>
      </c>
      <c r="G751" s="21">
        <v>348</v>
      </c>
      <c r="H751" s="22">
        <v>9.7200000000000006</v>
      </c>
      <c r="I751" s="13">
        <f>H751/E751</f>
        <v>1.62</v>
      </c>
      <c r="J751" s="8">
        <f>I751*$J$2</f>
        <v>1.944</v>
      </c>
      <c r="K751" s="9">
        <f>I751*$K$2</f>
        <v>2.2032000000000003</v>
      </c>
      <c r="L751" s="18" t="s">
        <v>6750</v>
      </c>
      <c r="M751" s="23">
        <v>3000</v>
      </c>
    </row>
    <row r="752" spans="1:13" x14ac:dyDescent="0.3">
      <c r="A752" s="18" t="s">
        <v>4063</v>
      </c>
      <c r="B752" s="19">
        <v>8711700807258</v>
      </c>
      <c r="C752" s="20" t="s">
        <v>4064</v>
      </c>
      <c r="D752" s="18" t="s">
        <v>11</v>
      </c>
      <c r="E752" s="21">
        <v>6</v>
      </c>
      <c r="F752" s="21">
        <v>0</v>
      </c>
      <c r="G752" s="21">
        <v>300</v>
      </c>
      <c r="H752" s="22">
        <v>9.7200000000000006</v>
      </c>
      <c r="I752" s="13">
        <f>H752/E752</f>
        <v>1.62</v>
      </c>
      <c r="J752" s="8">
        <f>I752*$J$2</f>
        <v>1.944</v>
      </c>
      <c r="K752" s="9">
        <f>I752*$K$2</f>
        <v>2.2032000000000003</v>
      </c>
      <c r="L752" s="18" t="s">
        <v>6750</v>
      </c>
      <c r="M752" s="23">
        <v>3000</v>
      </c>
    </row>
    <row r="753" spans="1:13" x14ac:dyDescent="0.3">
      <c r="A753" s="18" t="s">
        <v>4496</v>
      </c>
      <c r="B753" s="19">
        <v>8710908777769</v>
      </c>
      <c r="C753" s="20" t="s">
        <v>4497</v>
      </c>
      <c r="D753" s="18" t="s">
        <v>11</v>
      </c>
      <c r="E753" s="21">
        <v>6</v>
      </c>
      <c r="F753" s="21">
        <v>0</v>
      </c>
      <c r="G753" s="21">
        <v>224</v>
      </c>
      <c r="H753" s="22">
        <v>13.15</v>
      </c>
      <c r="I753" s="13">
        <f>H753/E753</f>
        <v>2.1916666666666669</v>
      </c>
      <c r="J753" s="8">
        <f>I753*$J$2</f>
        <v>2.6300000000000003</v>
      </c>
      <c r="K753" s="9">
        <f>I753*$K$2</f>
        <v>2.980666666666667</v>
      </c>
      <c r="L753" s="18" t="s">
        <v>6750</v>
      </c>
      <c r="M753" s="23">
        <v>3000</v>
      </c>
    </row>
    <row r="754" spans="1:13" x14ac:dyDescent="0.3">
      <c r="A754" s="18" t="s">
        <v>4500</v>
      </c>
      <c r="B754" s="19">
        <v>8711600453975</v>
      </c>
      <c r="C754" s="20" t="s">
        <v>4501</v>
      </c>
      <c r="D754" s="18" t="s">
        <v>11</v>
      </c>
      <c r="E754" s="21">
        <v>6</v>
      </c>
      <c r="F754" s="21">
        <v>0</v>
      </c>
      <c r="G754" s="21">
        <v>224</v>
      </c>
      <c r="H754" s="22">
        <v>13.15</v>
      </c>
      <c r="I754" s="13">
        <f>H754/E754</f>
        <v>2.1916666666666669</v>
      </c>
      <c r="J754" s="8">
        <f>I754*$J$2</f>
        <v>2.6300000000000003</v>
      </c>
      <c r="K754" s="9">
        <f>I754*$K$2</f>
        <v>2.980666666666667</v>
      </c>
      <c r="L754" s="18" t="s">
        <v>6750</v>
      </c>
      <c r="M754" s="23">
        <v>3000</v>
      </c>
    </row>
    <row r="755" spans="1:13" x14ac:dyDescent="0.3">
      <c r="A755" s="18" t="s">
        <v>4488</v>
      </c>
      <c r="B755" s="19">
        <v>4000388563902</v>
      </c>
      <c r="C755" s="20" t="s">
        <v>4489</v>
      </c>
      <c r="D755" s="18" t="s">
        <v>11</v>
      </c>
      <c r="E755" s="21">
        <v>6</v>
      </c>
      <c r="F755" s="21">
        <v>0</v>
      </c>
      <c r="G755" s="21">
        <v>224</v>
      </c>
      <c r="H755" s="22">
        <v>13.15</v>
      </c>
      <c r="I755" s="13">
        <f>H755/E755</f>
        <v>2.1916666666666669</v>
      </c>
      <c r="J755" s="8">
        <f>I755*$J$2</f>
        <v>2.6300000000000003</v>
      </c>
      <c r="K755" s="9">
        <f>I755*$K$2</f>
        <v>2.980666666666667</v>
      </c>
      <c r="L755" s="18" t="s">
        <v>6750</v>
      </c>
      <c r="M755" s="23">
        <v>3000</v>
      </c>
    </row>
    <row r="756" spans="1:13" x14ac:dyDescent="0.3">
      <c r="A756" s="18" t="s">
        <v>4498</v>
      </c>
      <c r="B756" s="19">
        <v>8710908778230</v>
      </c>
      <c r="C756" s="20" t="s">
        <v>4499</v>
      </c>
      <c r="D756" s="18" t="s">
        <v>11</v>
      </c>
      <c r="E756" s="21">
        <v>6</v>
      </c>
      <c r="F756" s="21">
        <v>0</v>
      </c>
      <c r="G756" s="21">
        <v>224</v>
      </c>
      <c r="H756" s="22">
        <v>13.15</v>
      </c>
      <c r="I756" s="13">
        <f>H756/E756</f>
        <v>2.1916666666666669</v>
      </c>
      <c r="J756" s="8">
        <f>I756*$J$2</f>
        <v>2.6300000000000003</v>
      </c>
      <c r="K756" s="9">
        <f>I756*$K$2</f>
        <v>2.980666666666667</v>
      </c>
      <c r="L756" s="18" t="s">
        <v>6750</v>
      </c>
      <c r="M756" s="23">
        <v>3000</v>
      </c>
    </row>
    <row r="757" spans="1:13" x14ac:dyDescent="0.3">
      <c r="A757" s="4" t="s">
        <v>320</v>
      </c>
      <c r="B757" s="5">
        <v>8710447217054</v>
      </c>
      <c r="C757" s="6" t="s">
        <v>321</v>
      </c>
      <c r="D757" s="4" t="s">
        <v>11</v>
      </c>
      <c r="E757" s="4">
        <v>4</v>
      </c>
      <c r="F757" s="4">
        <v>60</v>
      </c>
      <c r="G757" s="4">
        <v>540</v>
      </c>
      <c r="H757" s="3">
        <v>14.6</v>
      </c>
      <c r="I757" s="7">
        <f>H757/E757</f>
        <v>3.65</v>
      </c>
      <c r="J757" s="8">
        <f>I757*$J$2</f>
        <v>4.38</v>
      </c>
      <c r="K757" s="9">
        <f>I757*$K$2</f>
        <v>4.9640000000000004</v>
      </c>
      <c r="L757" s="9" t="s">
        <v>1525</v>
      </c>
      <c r="M757" s="10"/>
    </row>
    <row r="758" spans="1:13" x14ac:dyDescent="0.3">
      <c r="A758" s="4" t="s">
        <v>322</v>
      </c>
      <c r="B758" s="5">
        <v>8710447257265</v>
      </c>
      <c r="C758" s="6" t="s">
        <v>323</v>
      </c>
      <c r="D758" s="4" t="s">
        <v>11</v>
      </c>
      <c r="E758" s="4">
        <v>4</v>
      </c>
      <c r="F758" s="4">
        <v>60</v>
      </c>
      <c r="G758" s="4">
        <v>540</v>
      </c>
      <c r="H758" s="3">
        <v>14.6</v>
      </c>
      <c r="I758" s="7">
        <f>H758/E758</f>
        <v>3.65</v>
      </c>
      <c r="J758" s="8">
        <f>I758*$J$2</f>
        <v>4.38</v>
      </c>
      <c r="K758" s="9">
        <f>I758*$K$2</f>
        <v>4.9640000000000004</v>
      </c>
      <c r="L758" s="9" t="s">
        <v>1525</v>
      </c>
      <c r="M758" s="10"/>
    </row>
    <row r="759" spans="1:13" x14ac:dyDescent="0.3">
      <c r="A759" s="4" t="s">
        <v>324</v>
      </c>
      <c r="B759" s="5">
        <v>8720181468391</v>
      </c>
      <c r="C759" s="6" t="s">
        <v>325</v>
      </c>
      <c r="D759" s="4" t="s">
        <v>11</v>
      </c>
      <c r="E759" s="4">
        <v>6</v>
      </c>
      <c r="F759" s="4">
        <v>40</v>
      </c>
      <c r="G759" s="4">
        <v>200</v>
      </c>
      <c r="H759" s="3">
        <v>10.8</v>
      </c>
      <c r="I759" s="7">
        <f>H759/E759</f>
        <v>1.8</v>
      </c>
      <c r="J759" s="8">
        <f>I759*$J$2</f>
        <v>2.16</v>
      </c>
      <c r="K759" s="9">
        <f>I759*$K$2</f>
        <v>2.4480000000000004</v>
      </c>
      <c r="L759" s="9" t="s">
        <v>1525</v>
      </c>
      <c r="M759" s="10"/>
    </row>
    <row r="760" spans="1:13" x14ac:dyDescent="0.3">
      <c r="A760" s="4" t="s">
        <v>326</v>
      </c>
      <c r="B760" s="5">
        <v>8720181466427</v>
      </c>
      <c r="C760" s="6" t="s">
        <v>327</v>
      </c>
      <c r="D760" s="4" t="s">
        <v>11</v>
      </c>
      <c r="E760" s="4">
        <v>6</v>
      </c>
      <c r="F760" s="4">
        <v>40</v>
      </c>
      <c r="G760" s="4">
        <v>200</v>
      </c>
      <c r="H760" s="3">
        <v>10.8</v>
      </c>
      <c r="I760" s="7">
        <f>H760/E760</f>
        <v>1.8</v>
      </c>
      <c r="J760" s="8">
        <f>I760*$J$2</f>
        <v>2.16</v>
      </c>
      <c r="K760" s="9">
        <f>I760*$K$2</f>
        <v>2.4480000000000004</v>
      </c>
      <c r="L760" s="9" t="s">
        <v>1525</v>
      </c>
      <c r="M760" s="10"/>
    </row>
    <row r="761" spans="1:13" x14ac:dyDescent="0.3">
      <c r="A761" s="18" t="s">
        <v>4600</v>
      </c>
      <c r="B761" s="19">
        <v>8720181492617</v>
      </c>
      <c r="C761" s="20" t="s">
        <v>4601</v>
      </c>
      <c r="D761" s="18" t="s">
        <v>11</v>
      </c>
      <c r="E761" s="21">
        <v>6</v>
      </c>
      <c r="F761" s="21">
        <v>40</v>
      </c>
      <c r="G761" s="21">
        <v>200</v>
      </c>
      <c r="H761" s="22">
        <v>14.09</v>
      </c>
      <c r="I761" s="13">
        <f>H761/E761</f>
        <v>2.3483333333333332</v>
      </c>
      <c r="J761" s="8">
        <f>I761*$J$2</f>
        <v>2.8179999999999996</v>
      </c>
      <c r="K761" s="9">
        <f>I761*$K$2</f>
        <v>3.1937333333333333</v>
      </c>
      <c r="L761" s="18" t="s">
        <v>6736</v>
      </c>
      <c r="M761" s="23">
        <v>3000</v>
      </c>
    </row>
    <row r="762" spans="1:13" x14ac:dyDescent="0.3">
      <c r="A762" s="18" t="s">
        <v>4819</v>
      </c>
      <c r="B762" s="19">
        <v>8720181468384</v>
      </c>
      <c r="C762" s="20" t="s">
        <v>4820</v>
      </c>
      <c r="D762" s="18" t="s">
        <v>11</v>
      </c>
      <c r="E762" s="21">
        <v>6</v>
      </c>
      <c r="F762" s="21">
        <v>32</v>
      </c>
      <c r="G762" s="21">
        <v>160</v>
      </c>
      <c r="H762" s="22">
        <v>15.62</v>
      </c>
      <c r="I762" s="13">
        <f>H762/E762</f>
        <v>2.6033333333333331</v>
      </c>
      <c r="J762" s="8">
        <f>I762*$J$2</f>
        <v>3.1239999999999997</v>
      </c>
      <c r="K762" s="9">
        <f>I762*$K$2</f>
        <v>3.5405333333333333</v>
      </c>
      <c r="L762" s="18" t="s">
        <v>6724</v>
      </c>
      <c r="M762" s="18" t="s">
        <v>6754</v>
      </c>
    </row>
    <row r="763" spans="1:13" x14ac:dyDescent="0.3">
      <c r="A763" s="18" t="s">
        <v>4821</v>
      </c>
      <c r="B763" s="19">
        <v>8720181471612</v>
      </c>
      <c r="C763" s="20" t="s">
        <v>4822</v>
      </c>
      <c r="D763" s="18" t="s">
        <v>11</v>
      </c>
      <c r="E763" s="21">
        <v>6</v>
      </c>
      <c r="F763" s="21">
        <v>32</v>
      </c>
      <c r="G763" s="21">
        <v>160</v>
      </c>
      <c r="H763" s="22">
        <v>15.64</v>
      </c>
      <c r="I763" s="13">
        <f>H763/E763</f>
        <v>2.6066666666666669</v>
      </c>
      <c r="J763" s="8">
        <f>I763*$J$2</f>
        <v>3.1280000000000001</v>
      </c>
      <c r="K763" s="9">
        <f>I763*$K$2</f>
        <v>3.545066666666667</v>
      </c>
      <c r="L763" s="18" t="s">
        <v>6736</v>
      </c>
      <c r="M763" s="23">
        <v>3000</v>
      </c>
    </row>
    <row r="764" spans="1:13" x14ac:dyDescent="0.3">
      <c r="A764" s="18" t="s">
        <v>5027</v>
      </c>
      <c r="B764" s="19">
        <v>8720181466403</v>
      </c>
      <c r="C764" s="20" t="s">
        <v>5028</v>
      </c>
      <c r="D764" s="18" t="s">
        <v>11</v>
      </c>
      <c r="E764" s="21">
        <v>6</v>
      </c>
      <c r="F764" s="21">
        <v>32</v>
      </c>
      <c r="G764" s="21">
        <v>160</v>
      </c>
      <c r="H764" s="22">
        <v>17.66</v>
      </c>
      <c r="I764" s="13">
        <f>H764/E764</f>
        <v>2.9433333333333334</v>
      </c>
      <c r="J764" s="8">
        <f>I764*$J$2</f>
        <v>3.532</v>
      </c>
      <c r="K764" s="9">
        <f>I764*$K$2</f>
        <v>4.0029333333333339</v>
      </c>
      <c r="L764" s="18" t="s">
        <v>6735</v>
      </c>
      <c r="M764" s="23">
        <v>3000</v>
      </c>
    </row>
    <row r="765" spans="1:13" x14ac:dyDescent="0.3">
      <c r="A765" s="18" t="s">
        <v>5029</v>
      </c>
      <c r="B765" s="19">
        <v>8720181468421</v>
      </c>
      <c r="C765" s="20" t="s">
        <v>5030</v>
      </c>
      <c r="D765" s="18" t="s">
        <v>11</v>
      </c>
      <c r="E765" s="21">
        <v>6</v>
      </c>
      <c r="F765" s="21">
        <v>32</v>
      </c>
      <c r="G765" s="21">
        <v>160</v>
      </c>
      <c r="H765" s="22">
        <v>17.66</v>
      </c>
      <c r="I765" s="13">
        <f>H765/E765</f>
        <v>2.9433333333333334</v>
      </c>
      <c r="J765" s="8">
        <f>I765*$J$2</f>
        <v>3.532</v>
      </c>
      <c r="K765" s="9">
        <f>I765*$K$2</f>
        <v>4.0029333333333339</v>
      </c>
      <c r="L765" s="18" t="s">
        <v>6735</v>
      </c>
      <c r="M765" s="23">
        <v>3000</v>
      </c>
    </row>
    <row r="766" spans="1:13" x14ac:dyDescent="0.3">
      <c r="A766" s="18" t="s">
        <v>3427</v>
      </c>
      <c r="B766" s="19">
        <v>8718114562575</v>
      </c>
      <c r="C766" s="20" t="s">
        <v>3428</v>
      </c>
      <c r="D766" s="18" t="s">
        <v>11</v>
      </c>
      <c r="E766" s="21">
        <v>6</v>
      </c>
      <c r="F766" s="21">
        <v>58</v>
      </c>
      <c r="G766" s="21">
        <v>464</v>
      </c>
      <c r="H766" s="22">
        <v>6.61</v>
      </c>
      <c r="I766" s="13">
        <f>H766/E766</f>
        <v>1.1016666666666668</v>
      </c>
      <c r="J766" s="8">
        <f>I766*$J$2</f>
        <v>1.3220000000000001</v>
      </c>
      <c r="K766" s="9">
        <f>I766*$K$2</f>
        <v>1.4982666666666669</v>
      </c>
      <c r="L766" s="18" t="s">
        <v>6735</v>
      </c>
      <c r="M766" s="23">
        <v>3000</v>
      </c>
    </row>
    <row r="767" spans="1:13" x14ac:dyDescent="0.3">
      <c r="A767" s="4" t="s">
        <v>328</v>
      </c>
      <c r="B767" s="5">
        <v>8886467020094</v>
      </c>
      <c r="C767" s="6" t="s">
        <v>329</v>
      </c>
      <c r="D767" s="4" t="s">
        <v>11</v>
      </c>
      <c r="E767" s="4">
        <v>48</v>
      </c>
      <c r="F767" s="4">
        <v>17</v>
      </c>
      <c r="G767" s="4">
        <v>136</v>
      </c>
      <c r="H767" s="3">
        <v>29.76</v>
      </c>
      <c r="I767" s="7">
        <f>H767/E767</f>
        <v>0.62</v>
      </c>
      <c r="J767" s="8">
        <f>I767*$J$2</f>
        <v>0.74399999999999999</v>
      </c>
      <c r="K767" s="9">
        <f>I767*$K$2</f>
        <v>0.84320000000000006</v>
      </c>
      <c r="L767" s="9" t="s">
        <v>1525</v>
      </c>
      <c r="M767" s="10"/>
    </row>
    <row r="768" spans="1:13" x14ac:dyDescent="0.3">
      <c r="A768" s="4" t="s">
        <v>330</v>
      </c>
      <c r="B768" s="5">
        <v>8901030755392</v>
      </c>
      <c r="C768" s="6" t="s">
        <v>331</v>
      </c>
      <c r="D768" s="4" t="s">
        <v>11</v>
      </c>
      <c r="E768" s="4">
        <v>48</v>
      </c>
      <c r="F768" s="4">
        <v>17</v>
      </c>
      <c r="G768" s="4">
        <v>136</v>
      </c>
      <c r="H768" s="3">
        <v>29.76</v>
      </c>
      <c r="I768" s="7">
        <f>H768/E768</f>
        <v>0.62</v>
      </c>
      <c r="J768" s="8">
        <f>I768*$J$2</f>
        <v>0.74399999999999999</v>
      </c>
      <c r="K768" s="9">
        <f>I768*$K$2</f>
        <v>0.84320000000000006</v>
      </c>
      <c r="L768" s="9" t="s">
        <v>1525</v>
      </c>
      <c r="M768" s="10"/>
    </row>
    <row r="769" spans="1:13" x14ac:dyDescent="0.3">
      <c r="A769" s="4" t="s">
        <v>332</v>
      </c>
      <c r="B769" s="5">
        <v>8886467020124</v>
      </c>
      <c r="C769" s="6" t="s">
        <v>333</v>
      </c>
      <c r="D769" s="4" t="s">
        <v>11</v>
      </c>
      <c r="E769" s="4">
        <v>48</v>
      </c>
      <c r="F769" s="4">
        <v>17</v>
      </c>
      <c r="G769" s="4">
        <v>136</v>
      </c>
      <c r="H769" s="3">
        <v>29.76</v>
      </c>
      <c r="I769" s="7">
        <f>H769/E769</f>
        <v>0.62</v>
      </c>
      <c r="J769" s="8">
        <f>I769*$J$2</f>
        <v>0.74399999999999999</v>
      </c>
      <c r="K769" s="9">
        <f>I769*$K$2</f>
        <v>0.84320000000000006</v>
      </c>
      <c r="L769" s="9" t="s">
        <v>1525</v>
      </c>
      <c r="M769" s="10"/>
    </row>
    <row r="770" spans="1:13" x14ac:dyDescent="0.3">
      <c r="A770" s="4" t="s">
        <v>334</v>
      </c>
      <c r="B770" s="5">
        <v>8717163627099</v>
      </c>
      <c r="C770" s="6" t="s">
        <v>335</v>
      </c>
      <c r="D770" s="4" t="s">
        <v>11</v>
      </c>
      <c r="E770" s="4">
        <v>6</v>
      </c>
      <c r="F770" s="4">
        <v>55</v>
      </c>
      <c r="G770" s="4">
        <v>330</v>
      </c>
      <c r="H770" s="3">
        <v>9.48</v>
      </c>
      <c r="I770" s="7">
        <f>H770/E770</f>
        <v>1.58</v>
      </c>
      <c r="J770" s="8">
        <f>I770*$J$2</f>
        <v>1.8959999999999999</v>
      </c>
      <c r="K770" s="9">
        <f>I770*$K$2</f>
        <v>2.1488</v>
      </c>
      <c r="L770" s="9" t="s">
        <v>1525</v>
      </c>
      <c r="M770" s="10"/>
    </row>
    <row r="771" spans="1:13" x14ac:dyDescent="0.3">
      <c r="A771" s="18" t="s">
        <v>4217</v>
      </c>
      <c r="B771" s="19">
        <v>8710908559204</v>
      </c>
      <c r="C771" s="20" t="s">
        <v>4218</v>
      </c>
      <c r="D771" s="18" t="s">
        <v>11</v>
      </c>
      <c r="E771" s="21">
        <v>6</v>
      </c>
      <c r="F771" s="21">
        <v>55</v>
      </c>
      <c r="G771" s="21">
        <v>330</v>
      </c>
      <c r="H771" s="22">
        <v>10.79</v>
      </c>
      <c r="I771" s="13">
        <f>H771/E771</f>
        <v>1.7983333333333331</v>
      </c>
      <c r="J771" s="8">
        <f>I771*$J$2</f>
        <v>2.1579999999999995</v>
      </c>
      <c r="K771" s="9">
        <f>I771*$K$2</f>
        <v>2.4457333333333331</v>
      </c>
      <c r="L771" s="18" t="s">
        <v>6737</v>
      </c>
      <c r="M771" s="21">
        <v>3000</v>
      </c>
    </row>
    <row r="772" spans="1:13" x14ac:dyDescent="0.3">
      <c r="A772" s="18" t="s">
        <v>3987</v>
      </c>
      <c r="B772" s="19">
        <v>80466468</v>
      </c>
      <c r="C772" s="20" t="s">
        <v>3988</v>
      </c>
      <c r="D772" s="18" t="s">
        <v>11</v>
      </c>
      <c r="E772" s="21">
        <v>6</v>
      </c>
      <c r="F772" s="21">
        <v>0</v>
      </c>
      <c r="G772" s="21">
        <v>649</v>
      </c>
      <c r="H772" s="22">
        <v>9.3800000000000008</v>
      </c>
      <c r="I772" s="13">
        <f>H772/E772</f>
        <v>1.5633333333333335</v>
      </c>
      <c r="J772" s="8">
        <f>I772*$J$2</f>
        <v>1.8760000000000001</v>
      </c>
      <c r="K772" s="9">
        <f>I772*$K$2</f>
        <v>2.1261333333333337</v>
      </c>
      <c r="L772" s="18" t="s">
        <v>6750</v>
      </c>
      <c r="M772" s="23">
        <v>3000</v>
      </c>
    </row>
    <row r="773" spans="1:13" x14ac:dyDescent="0.3">
      <c r="A773" s="18" t="s">
        <v>4219</v>
      </c>
      <c r="B773" s="19">
        <v>8717163714942</v>
      </c>
      <c r="C773" s="20" t="s">
        <v>4220</v>
      </c>
      <c r="D773" s="18" t="s">
        <v>11</v>
      </c>
      <c r="E773" s="21">
        <v>6</v>
      </c>
      <c r="F773" s="21">
        <v>55</v>
      </c>
      <c r="G773" s="21">
        <v>330</v>
      </c>
      <c r="H773" s="22">
        <v>10.79</v>
      </c>
      <c r="I773" s="13">
        <f>H773/E773</f>
        <v>1.7983333333333331</v>
      </c>
      <c r="J773" s="8">
        <f>I773*$J$2</f>
        <v>2.1579999999999995</v>
      </c>
      <c r="K773" s="9">
        <f>I773*$K$2</f>
        <v>2.4457333333333331</v>
      </c>
      <c r="L773" s="18" t="s">
        <v>6737</v>
      </c>
      <c r="M773" s="21">
        <v>3000</v>
      </c>
    </row>
    <row r="774" spans="1:13" x14ac:dyDescent="0.3">
      <c r="A774" s="4" t="s">
        <v>336</v>
      </c>
      <c r="B774" s="5">
        <v>8711600533806</v>
      </c>
      <c r="C774" s="6" t="s">
        <v>337</v>
      </c>
      <c r="D774" s="4" t="s">
        <v>11</v>
      </c>
      <c r="E774" s="4">
        <v>6</v>
      </c>
      <c r="F774" s="4">
        <v>66</v>
      </c>
      <c r="G774" s="4">
        <v>330</v>
      </c>
      <c r="H774" s="3">
        <v>9.9600000000000009</v>
      </c>
      <c r="I774" s="7">
        <f>H774/E774</f>
        <v>1.6600000000000001</v>
      </c>
      <c r="J774" s="8">
        <f>I774*$J$2</f>
        <v>1.992</v>
      </c>
      <c r="K774" s="9">
        <f>I774*$K$2</f>
        <v>2.2576000000000005</v>
      </c>
      <c r="L774" s="9" t="s">
        <v>1525</v>
      </c>
      <c r="M774" s="10"/>
    </row>
    <row r="775" spans="1:13" x14ac:dyDescent="0.3">
      <c r="A775" s="4" t="s">
        <v>338</v>
      </c>
      <c r="B775" s="5">
        <v>8711600786257</v>
      </c>
      <c r="C775" s="6" t="s">
        <v>339</v>
      </c>
      <c r="D775" s="4" t="s">
        <v>11</v>
      </c>
      <c r="E775" s="4">
        <v>6</v>
      </c>
      <c r="F775" s="4">
        <v>66</v>
      </c>
      <c r="G775" s="4">
        <v>330</v>
      </c>
      <c r="H775" s="3">
        <v>9.9600000000000009</v>
      </c>
      <c r="I775" s="7">
        <f>H775/E775</f>
        <v>1.6600000000000001</v>
      </c>
      <c r="J775" s="8">
        <f>I775*$J$2</f>
        <v>1.992</v>
      </c>
      <c r="K775" s="9">
        <f>I775*$K$2</f>
        <v>2.2576000000000005</v>
      </c>
      <c r="L775" s="9" t="s">
        <v>1525</v>
      </c>
      <c r="M775" s="10"/>
    </row>
    <row r="776" spans="1:13" x14ac:dyDescent="0.3">
      <c r="A776" s="18" t="s">
        <v>3058</v>
      </c>
      <c r="B776" s="19">
        <v>8710447275313</v>
      </c>
      <c r="C776" s="20" t="s">
        <v>3059</v>
      </c>
      <c r="D776" s="18" t="s">
        <v>11</v>
      </c>
      <c r="E776" s="21">
        <v>6</v>
      </c>
      <c r="F776" s="21">
        <v>0</v>
      </c>
      <c r="G776" s="21">
        <v>768</v>
      </c>
      <c r="H776" s="22">
        <v>5.1100000000000003</v>
      </c>
      <c r="I776" s="13">
        <f>H776/E776</f>
        <v>0.85166666666666668</v>
      </c>
      <c r="J776" s="8">
        <f>I776*$J$2</f>
        <v>1.022</v>
      </c>
      <c r="K776" s="9">
        <f>I776*$K$2</f>
        <v>1.1582666666666668</v>
      </c>
      <c r="L776" s="18" t="s">
        <v>6750</v>
      </c>
      <c r="M776" s="23">
        <v>3000</v>
      </c>
    </row>
    <row r="777" spans="1:13" x14ac:dyDescent="0.3">
      <c r="A777" s="18" t="s">
        <v>3419</v>
      </c>
      <c r="B777" s="19">
        <v>4000388177000</v>
      </c>
      <c r="C777" s="20" t="s">
        <v>3420</v>
      </c>
      <c r="D777" s="18" t="s">
        <v>11</v>
      </c>
      <c r="E777" s="21">
        <v>6</v>
      </c>
      <c r="F777" s="21">
        <v>47</v>
      </c>
      <c r="G777" s="21">
        <v>376</v>
      </c>
      <c r="H777" s="22">
        <v>6.61</v>
      </c>
      <c r="I777" s="13">
        <f>H777/E777</f>
        <v>1.1016666666666668</v>
      </c>
      <c r="J777" s="8">
        <f>I777*$J$2</f>
        <v>1.3220000000000001</v>
      </c>
      <c r="K777" s="9">
        <f>I777*$K$2</f>
        <v>1.4982666666666669</v>
      </c>
      <c r="L777" s="18" t="s">
        <v>6736</v>
      </c>
      <c r="M777" s="23">
        <v>3000</v>
      </c>
    </row>
    <row r="778" spans="1:13" x14ac:dyDescent="0.3">
      <c r="A778" s="18" t="s">
        <v>3240</v>
      </c>
      <c r="B778" s="19">
        <v>8717163605776</v>
      </c>
      <c r="C778" s="20" t="s">
        <v>3241</v>
      </c>
      <c r="D778" s="18" t="s">
        <v>11</v>
      </c>
      <c r="E778" s="21">
        <v>6</v>
      </c>
      <c r="F778" s="21">
        <v>0</v>
      </c>
      <c r="G778" s="21">
        <v>376</v>
      </c>
      <c r="H778" s="22">
        <v>5.85</v>
      </c>
      <c r="I778" s="13">
        <f>H778/E778</f>
        <v>0.97499999999999998</v>
      </c>
      <c r="J778" s="8">
        <f>I778*$J$2</f>
        <v>1.17</v>
      </c>
      <c r="K778" s="9">
        <f>I778*$K$2</f>
        <v>1.3260000000000001</v>
      </c>
      <c r="L778" s="18" t="s">
        <v>6734</v>
      </c>
      <c r="M778" s="18" t="s">
        <v>6792</v>
      </c>
    </row>
    <row r="779" spans="1:13" x14ac:dyDescent="0.3">
      <c r="A779" s="18" t="s">
        <v>4504</v>
      </c>
      <c r="B779" s="19">
        <v>8720181295577</v>
      </c>
      <c r="C779" s="20" t="s">
        <v>4505</v>
      </c>
      <c r="D779" s="18" t="s">
        <v>11</v>
      </c>
      <c r="E779" s="21">
        <v>6</v>
      </c>
      <c r="F779" s="21">
        <v>80</v>
      </c>
      <c r="G779" s="21">
        <v>400</v>
      </c>
      <c r="H779" s="22">
        <v>13.15</v>
      </c>
      <c r="I779" s="13">
        <f>H779/E779</f>
        <v>2.1916666666666669</v>
      </c>
      <c r="J779" s="8">
        <f>I779*$J$2</f>
        <v>2.6300000000000003</v>
      </c>
      <c r="K779" s="9">
        <f>I779*$K$2</f>
        <v>2.980666666666667</v>
      </c>
      <c r="L779" s="18" t="s">
        <v>6736</v>
      </c>
      <c r="M779" s="23">
        <v>3000</v>
      </c>
    </row>
    <row r="780" spans="1:13" x14ac:dyDescent="0.3">
      <c r="A780" s="18" t="s">
        <v>6806</v>
      </c>
      <c r="B780" s="19">
        <v>8717644598849</v>
      </c>
      <c r="C780" s="20" t="s">
        <v>3203</v>
      </c>
      <c r="D780" s="18" t="s">
        <v>11</v>
      </c>
      <c r="E780" s="21">
        <v>6</v>
      </c>
      <c r="F780" s="21">
        <v>54</v>
      </c>
      <c r="G780" s="21">
        <v>324</v>
      </c>
      <c r="H780" s="22">
        <v>5.71</v>
      </c>
      <c r="I780" s="13">
        <f>H780/E780</f>
        <v>0.95166666666666666</v>
      </c>
      <c r="J780" s="8">
        <f>I780*$J$2</f>
        <v>1.1419999999999999</v>
      </c>
      <c r="K780" s="9">
        <f>I780*$K$2</f>
        <v>1.2942666666666667</v>
      </c>
      <c r="L780" s="18" t="s">
        <v>6724</v>
      </c>
      <c r="M780" s="18" t="s">
        <v>6754</v>
      </c>
    </row>
    <row r="781" spans="1:13" x14ac:dyDescent="0.3">
      <c r="A781" s="18" t="s">
        <v>3400</v>
      </c>
      <c r="B781" s="19">
        <v>59095361</v>
      </c>
      <c r="C781" s="20" t="s">
        <v>3401</v>
      </c>
      <c r="D781" s="18" t="s">
        <v>11</v>
      </c>
      <c r="E781" s="21">
        <v>6</v>
      </c>
      <c r="F781" s="21">
        <v>99</v>
      </c>
      <c r="G781" s="21">
        <v>1089</v>
      </c>
      <c r="H781" s="22">
        <v>6.54</v>
      </c>
      <c r="I781" s="13">
        <f>H781/E781</f>
        <v>1.0900000000000001</v>
      </c>
      <c r="J781" s="8">
        <f>I781*$J$2</f>
        <v>1.3080000000000001</v>
      </c>
      <c r="K781" s="9">
        <f>I781*$K$2</f>
        <v>1.4824000000000002</v>
      </c>
      <c r="L781" s="18" t="s">
        <v>6724</v>
      </c>
      <c r="M781" s="18" t="s">
        <v>6754</v>
      </c>
    </row>
    <row r="782" spans="1:13" x14ac:dyDescent="0.3">
      <c r="A782" s="18" t="s">
        <v>3425</v>
      </c>
      <c r="B782" s="19">
        <v>8718114561660</v>
      </c>
      <c r="C782" s="20" t="s">
        <v>3426</v>
      </c>
      <c r="D782" s="18" t="s">
        <v>11</v>
      </c>
      <c r="E782" s="21">
        <v>6</v>
      </c>
      <c r="F782" s="21">
        <v>53</v>
      </c>
      <c r="G782" s="21">
        <v>371</v>
      </c>
      <c r="H782" s="22">
        <v>6.61</v>
      </c>
      <c r="I782" s="13">
        <f>H782/E782</f>
        <v>1.1016666666666668</v>
      </c>
      <c r="J782" s="8">
        <f>I782*$J$2</f>
        <v>1.3220000000000001</v>
      </c>
      <c r="K782" s="9">
        <f>I782*$K$2</f>
        <v>1.4982666666666669</v>
      </c>
      <c r="L782" s="18" t="s">
        <v>6735</v>
      </c>
      <c r="M782" s="23">
        <v>3000</v>
      </c>
    </row>
    <row r="783" spans="1:13" x14ac:dyDescent="0.3">
      <c r="A783" s="18" t="s">
        <v>4019</v>
      </c>
      <c r="B783" s="19">
        <v>8712561384841</v>
      </c>
      <c r="C783" s="20" t="s">
        <v>4020</v>
      </c>
      <c r="D783" s="18" t="s">
        <v>11</v>
      </c>
      <c r="E783" s="21">
        <v>6</v>
      </c>
      <c r="F783" s="21">
        <v>0</v>
      </c>
      <c r="G783" s="21">
        <v>315</v>
      </c>
      <c r="H783" s="22">
        <v>9.44</v>
      </c>
      <c r="I783" s="13">
        <f>H783/E783</f>
        <v>1.5733333333333333</v>
      </c>
      <c r="J783" s="8">
        <f>I783*$J$2</f>
        <v>1.8879999999999999</v>
      </c>
      <c r="K783" s="9">
        <f>I783*$K$2</f>
        <v>2.1397333333333335</v>
      </c>
      <c r="L783" s="18" t="s">
        <v>6750</v>
      </c>
      <c r="M783" s="23">
        <v>3000</v>
      </c>
    </row>
    <row r="784" spans="1:13" x14ac:dyDescent="0.3">
      <c r="A784" s="18" t="s">
        <v>3813</v>
      </c>
      <c r="B784" s="19">
        <v>8712561384704</v>
      </c>
      <c r="C784" s="20" t="s">
        <v>3814</v>
      </c>
      <c r="D784" s="18" t="s">
        <v>11</v>
      </c>
      <c r="E784" s="21">
        <v>6</v>
      </c>
      <c r="F784" s="21">
        <v>45</v>
      </c>
      <c r="G784" s="21">
        <v>315</v>
      </c>
      <c r="H784" s="22">
        <v>8.67</v>
      </c>
      <c r="I784" s="13">
        <f>H784/E784</f>
        <v>1.4450000000000001</v>
      </c>
      <c r="J784" s="8">
        <f>I784*$J$2</f>
        <v>1.734</v>
      </c>
      <c r="K784" s="9">
        <f>I784*$K$2</f>
        <v>1.9652000000000003</v>
      </c>
      <c r="L784" s="18" t="s">
        <v>6724</v>
      </c>
      <c r="M784" s="18" t="s">
        <v>6754</v>
      </c>
    </row>
    <row r="785" spans="1:13" x14ac:dyDescent="0.3">
      <c r="A785" s="18" t="s">
        <v>4436</v>
      </c>
      <c r="B785" s="19">
        <v>40883007</v>
      </c>
      <c r="C785" s="20" t="s">
        <v>4437</v>
      </c>
      <c r="D785" s="18" t="s">
        <v>11</v>
      </c>
      <c r="E785" s="21">
        <v>4</v>
      </c>
      <c r="F785" s="21">
        <v>0</v>
      </c>
      <c r="G785" s="21">
        <v>504</v>
      </c>
      <c r="H785" s="22">
        <v>8.5399999999999991</v>
      </c>
      <c r="I785" s="13">
        <f>H785/E785</f>
        <v>2.1349999999999998</v>
      </c>
      <c r="J785" s="8">
        <f>I785*$J$2</f>
        <v>2.5619999999999998</v>
      </c>
      <c r="K785" s="9">
        <f>I785*$K$2</f>
        <v>2.9036</v>
      </c>
      <c r="L785" s="18" t="s">
        <v>6750</v>
      </c>
      <c r="M785" s="23">
        <v>3000</v>
      </c>
    </row>
    <row r="786" spans="1:13" x14ac:dyDescent="0.3">
      <c r="A786" s="18" t="s">
        <v>3546</v>
      </c>
      <c r="B786" s="19">
        <v>8720181218279</v>
      </c>
      <c r="C786" s="20" t="s">
        <v>3547</v>
      </c>
      <c r="D786" s="18" t="s">
        <v>11</v>
      </c>
      <c r="E786" s="21">
        <v>24</v>
      </c>
      <c r="F786" s="21">
        <v>0</v>
      </c>
      <c r="G786" s="21">
        <v>0</v>
      </c>
      <c r="H786" s="22">
        <v>28.02</v>
      </c>
      <c r="I786" s="13">
        <f>H786/E786</f>
        <v>1.1675</v>
      </c>
      <c r="J786" s="8">
        <f>I786*$J$2</f>
        <v>1.401</v>
      </c>
      <c r="K786" s="9">
        <f>I786*$K$2</f>
        <v>1.5878000000000001</v>
      </c>
      <c r="L786" s="18" t="s">
        <v>6749</v>
      </c>
      <c r="M786" s="18" t="s">
        <v>6790</v>
      </c>
    </row>
    <row r="787" spans="1:13" x14ac:dyDescent="0.3">
      <c r="A787" s="18" t="s">
        <v>4823</v>
      </c>
      <c r="B787" s="19">
        <v>8720181218286</v>
      </c>
      <c r="C787" s="20" t="s">
        <v>4824</v>
      </c>
      <c r="D787" s="18" t="s">
        <v>11</v>
      </c>
      <c r="E787" s="21">
        <v>12</v>
      </c>
      <c r="F787" s="21">
        <v>19</v>
      </c>
      <c r="G787" s="21">
        <v>133</v>
      </c>
      <c r="H787" s="22">
        <v>31.42</v>
      </c>
      <c r="I787" s="13">
        <f>H787/E787</f>
        <v>2.6183333333333336</v>
      </c>
      <c r="J787" s="8">
        <f>I787*$J$2</f>
        <v>3.1420000000000003</v>
      </c>
      <c r="K787" s="9">
        <f>I787*$K$2</f>
        <v>3.5609333333333342</v>
      </c>
      <c r="L787" s="18" t="s">
        <v>6736</v>
      </c>
      <c r="M787" s="23">
        <v>3000</v>
      </c>
    </row>
    <row r="788" spans="1:13" x14ac:dyDescent="0.3">
      <c r="A788" s="4" t="s">
        <v>340</v>
      </c>
      <c r="B788" s="5">
        <v>8720181218293</v>
      </c>
      <c r="C788" s="6" t="s">
        <v>341</v>
      </c>
      <c r="D788" s="4" t="s">
        <v>11</v>
      </c>
      <c r="E788" s="4">
        <v>8</v>
      </c>
      <c r="F788" s="4">
        <v>19</v>
      </c>
      <c r="G788" s="4">
        <v>133</v>
      </c>
      <c r="H788" s="3">
        <v>22.8</v>
      </c>
      <c r="I788" s="7">
        <f>H788/E788</f>
        <v>2.85</v>
      </c>
      <c r="J788" s="8">
        <f>I788*$J$2</f>
        <v>3.42</v>
      </c>
      <c r="K788" s="9">
        <f>I788*$K$2</f>
        <v>3.8760000000000003</v>
      </c>
      <c r="L788" s="9" t="s">
        <v>1525</v>
      </c>
      <c r="M788" s="10"/>
    </row>
    <row r="789" spans="1:13" x14ac:dyDescent="0.3">
      <c r="A789" s="18" t="s">
        <v>4153</v>
      </c>
      <c r="B789" s="19">
        <v>8718114216324</v>
      </c>
      <c r="C789" s="20" t="s">
        <v>4154</v>
      </c>
      <c r="D789" s="18" t="s">
        <v>11</v>
      </c>
      <c r="E789" s="21">
        <v>6</v>
      </c>
      <c r="F789" s="21">
        <v>0</v>
      </c>
      <c r="G789" s="21">
        <v>330</v>
      </c>
      <c r="H789" s="22">
        <v>10.25</v>
      </c>
      <c r="I789" s="13">
        <f>H789/E789</f>
        <v>1.7083333333333333</v>
      </c>
      <c r="J789" s="8">
        <f>I789*$J$2</f>
        <v>2.0499999999999998</v>
      </c>
      <c r="K789" s="9">
        <f>I789*$K$2</f>
        <v>2.3233333333333333</v>
      </c>
      <c r="L789" s="18" t="s">
        <v>6747</v>
      </c>
      <c r="M789" s="18" t="s">
        <v>6799</v>
      </c>
    </row>
    <row r="790" spans="1:13" x14ac:dyDescent="0.3">
      <c r="A790" s="18" t="s">
        <v>4502</v>
      </c>
      <c r="B790" s="19">
        <v>8720181287855</v>
      </c>
      <c r="C790" s="20" t="s">
        <v>4503</v>
      </c>
      <c r="D790" s="18" t="s">
        <v>11</v>
      </c>
      <c r="E790" s="21">
        <v>6</v>
      </c>
      <c r="F790" s="21">
        <v>80</v>
      </c>
      <c r="G790" s="21">
        <v>400</v>
      </c>
      <c r="H790" s="22">
        <v>13.15</v>
      </c>
      <c r="I790" s="13">
        <f>H790/E790</f>
        <v>2.1916666666666669</v>
      </c>
      <c r="J790" s="8">
        <f>I790*$J$2</f>
        <v>2.6300000000000003</v>
      </c>
      <c r="K790" s="9">
        <f>I790*$K$2</f>
        <v>2.980666666666667</v>
      </c>
      <c r="L790" s="18" t="s">
        <v>6736</v>
      </c>
      <c r="M790" s="23">
        <v>3000</v>
      </c>
    </row>
    <row r="791" spans="1:13" x14ac:dyDescent="0.3">
      <c r="A791" s="4" t="s">
        <v>342</v>
      </c>
      <c r="B791" s="5">
        <v>5010287314504</v>
      </c>
      <c r="C791" s="6" t="s">
        <v>343</v>
      </c>
      <c r="D791" s="4" t="s">
        <v>11</v>
      </c>
      <c r="E791" s="4">
        <v>6</v>
      </c>
      <c r="F791" s="4">
        <v>26</v>
      </c>
      <c r="G791" s="4">
        <v>78</v>
      </c>
      <c r="H791" s="3">
        <v>14.52</v>
      </c>
      <c r="I791" s="7">
        <f>H791/E791</f>
        <v>2.42</v>
      </c>
      <c r="J791" s="8">
        <f>I791*$J$2</f>
        <v>2.9039999999999999</v>
      </c>
      <c r="K791" s="9">
        <f>I791*$K$2</f>
        <v>3.2912000000000003</v>
      </c>
      <c r="L791" s="9" t="s">
        <v>1525</v>
      </c>
      <c r="M791" s="10"/>
    </row>
    <row r="792" spans="1:13" x14ac:dyDescent="0.3">
      <c r="A792" s="18" t="s">
        <v>2416</v>
      </c>
      <c r="B792" s="19">
        <v>5010287445000</v>
      </c>
      <c r="C792" s="20" t="s">
        <v>2417</v>
      </c>
      <c r="D792" s="18" t="s">
        <v>11</v>
      </c>
      <c r="E792" s="21">
        <v>6</v>
      </c>
      <c r="F792" s="21">
        <v>34</v>
      </c>
      <c r="G792" s="21">
        <v>204</v>
      </c>
      <c r="H792" s="22">
        <v>4.4000000000000004</v>
      </c>
      <c r="I792" s="13">
        <f>H792/E792</f>
        <v>0.73333333333333339</v>
      </c>
      <c r="J792" s="8">
        <f>I792*$J$2</f>
        <v>0.88</v>
      </c>
      <c r="K792" s="9">
        <f>I792*$K$2</f>
        <v>0.99733333333333352</v>
      </c>
      <c r="L792" s="18" t="s">
        <v>6724</v>
      </c>
      <c r="M792" s="18" t="s">
        <v>6754</v>
      </c>
    </row>
    <row r="793" spans="1:13" x14ac:dyDescent="0.3">
      <c r="A793" s="18" t="s">
        <v>6806</v>
      </c>
      <c r="B793" s="19">
        <v>5010287420014</v>
      </c>
      <c r="C793" s="20" t="s">
        <v>4567</v>
      </c>
      <c r="D793" s="18" t="s">
        <v>11</v>
      </c>
      <c r="E793" s="21">
        <v>10</v>
      </c>
      <c r="F793" s="21">
        <v>22</v>
      </c>
      <c r="G793" s="21">
        <v>88</v>
      </c>
      <c r="H793" s="22">
        <v>22.93</v>
      </c>
      <c r="I793" s="13">
        <f>H793/E793</f>
        <v>2.2930000000000001</v>
      </c>
      <c r="J793" s="8">
        <f>I793*$J$2</f>
        <v>2.7516000000000003</v>
      </c>
      <c r="K793" s="9">
        <f>I793*$K$2</f>
        <v>3.1184800000000004</v>
      </c>
      <c r="L793" s="18" t="s">
        <v>6724</v>
      </c>
      <c r="M793" s="18" t="s">
        <v>6754</v>
      </c>
    </row>
    <row r="794" spans="1:13" x14ac:dyDescent="0.3">
      <c r="A794" s="18" t="s">
        <v>6806</v>
      </c>
      <c r="B794" s="19">
        <v>5010287483507</v>
      </c>
      <c r="C794" s="20" t="s">
        <v>3721</v>
      </c>
      <c r="D794" s="18" t="s">
        <v>11</v>
      </c>
      <c r="E794" s="21">
        <v>6</v>
      </c>
      <c r="F794" s="21">
        <v>60</v>
      </c>
      <c r="G794" s="21">
        <v>240</v>
      </c>
      <c r="H794" s="22">
        <v>8.2100000000000009</v>
      </c>
      <c r="I794" s="13">
        <f>H794/E794</f>
        <v>1.3683333333333334</v>
      </c>
      <c r="J794" s="8">
        <f>I794*$J$2</f>
        <v>1.6420000000000001</v>
      </c>
      <c r="K794" s="9">
        <f>I794*$K$2</f>
        <v>1.8609333333333336</v>
      </c>
      <c r="L794" s="18" t="s">
        <v>6724</v>
      </c>
      <c r="M794" s="18" t="s">
        <v>6754</v>
      </c>
    </row>
    <row r="795" spans="1:13" x14ac:dyDescent="0.3">
      <c r="A795" s="18" t="s">
        <v>6806</v>
      </c>
      <c r="B795" s="19">
        <v>5010287483552</v>
      </c>
      <c r="C795" s="20" t="s">
        <v>3722</v>
      </c>
      <c r="D795" s="18" t="s">
        <v>11</v>
      </c>
      <c r="E795" s="21">
        <v>6</v>
      </c>
      <c r="F795" s="21">
        <v>50</v>
      </c>
      <c r="G795" s="21">
        <v>300</v>
      </c>
      <c r="H795" s="22">
        <v>8.2100000000000009</v>
      </c>
      <c r="I795" s="13">
        <f>H795/E795</f>
        <v>1.3683333333333334</v>
      </c>
      <c r="J795" s="8">
        <f>I795*$J$2</f>
        <v>1.6420000000000001</v>
      </c>
      <c r="K795" s="9">
        <f>I795*$K$2</f>
        <v>1.8609333333333336</v>
      </c>
      <c r="L795" s="18" t="s">
        <v>6724</v>
      </c>
      <c r="M795" s="18" t="s">
        <v>6754</v>
      </c>
    </row>
    <row r="796" spans="1:13" x14ac:dyDescent="0.3">
      <c r="A796" s="18" t="s">
        <v>3657</v>
      </c>
      <c r="B796" s="19">
        <v>5010287365575</v>
      </c>
      <c r="C796" s="20" t="s">
        <v>3658</v>
      </c>
      <c r="D796" s="18" t="s">
        <v>11</v>
      </c>
      <c r="E796" s="21">
        <v>6</v>
      </c>
      <c r="F796" s="21">
        <v>125</v>
      </c>
      <c r="G796" s="21">
        <v>750</v>
      </c>
      <c r="H796" s="22">
        <v>7.75</v>
      </c>
      <c r="I796" s="13">
        <f>H796/E796</f>
        <v>1.2916666666666667</v>
      </c>
      <c r="J796" s="8">
        <f>I796*$J$2</f>
        <v>1.55</v>
      </c>
      <c r="K796" s="9">
        <f>I796*$K$2</f>
        <v>1.7566666666666668</v>
      </c>
      <c r="L796" s="18" t="s">
        <v>6735</v>
      </c>
      <c r="M796" s="23">
        <v>3000</v>
      </c>
    </row>
    <row r="797" spans="1:13" x14ac:dyDescent="0.3">
      <c r="A797" s="18" t="s">
        <v>3146</v>
      </c>
      <c r="B797" s="19">
        <v>5000193034559</v>
      </c>
      <c r="C797" s="20" t="s">
        <v>3147</v>
      </c>
      <c r="D797" s="18" t="s">
        <v>11</v>
      </c>
      <c r="E797" s="21">
        <v>12</v>
      </c>
      <c r="F797" s="21">
        <v>0</v>
      </c>
      <c r="G797" s="21">
        <v>144</v>
      </c>
      <c r="H797" s="22">
        <v>11.51</v>
      </c>
      <c r="I797" s="13">
        <f>H797/E797</f>
        <v>0.95916666666666661</v>
      </c>
      <c r="J797" s="8">
        <f>I797*$J$2</f>
        <v>1.1509999999999998</v>
      </c>
      <c r="K797" s="9">
        <f>I797*$K$2</f>
        <v>1.3044666666666667</v>
      </c>
      <c r="L797" s="18" t="s">
        <v>6740</v>
      </c>
      <c r="M797" s="18" t="s">
        <v>6783</v>
      </c>
    </row>
    <row r="798" spans="1:13" x14ac:dyDescent="0.3">
      <c r="A798" s="18" t="s">
        <v>3150</v>
      </c>
      <c r="B798" s="19">
        <v>5449000121134</v>
      </c>
      <c r="C798" s="20" t="s">
        <v>3151</v>
      </c>
      <c r="D798" s="18" t="s">
        <v>11</v>
      </c>
      <c r="E798" s="21">
        <v>12</v>
      </c>
      <c r="F798" s="21">
        <v>0</v>
      </c>
      <c r="G798" s="21">
        <v>144</v>
      </c>
      <c r="H798" s="22">
        <v>11.51</v>
      </c>
      <c r="I798" s="13">
        <f>H798/E798</f>
        <v>0.95916666666666661</v>
      </c>
      <c r="J798" s="8">
        <f>I798*$J$2</f>
        <v>1.1509999999999998</v>
      </c>
      <c r="K798" s="9">
        <f>I798*$K$2</f>
        <v>1.3044666666666667</v>
      </c>
      <c r="L798" s="18" t="s">
        <v>6740</v>
      </c>
      <c r="M798" s="18" t="s">
        <v>6783</v>
      </c>
    </row>
    <row r="799" spans="1:13" x14ac:dyDescent="0.3">
      <c r="A799" s="18" t="s">
        <v>3558</v>
      </c>
      <c r="B799" s="19">
        <v>5011289000297</v>
      </c>
      <c r="C799" s="20" t="s">
        <v>3559</v>
      </c>
      <c r="D799" s="18" t="s">
        <v>11</v>
      </c>
      <c r="E799" s="21">
        <v>6</v>
      </c>
      <c r="F799" s="21">
        <v>20</v>
      </c>
      <c r="G799" s="21">
        <v>140</v>
      </c>
      <c r="H799" s="22">
        <v>7.58</v>
      </c>
      <c r="I799" s="13">
        <f>H799/E799</f>
        <v>1.2633333333333334</v>
      </c>
      <c r="J799" s="8">
        <f>I799*$J$2</f>
        <v>1.516</v>
      </c>
      <c r="K799" s="9">
        <f>I799*$K$2</f>
        <v>1.7181333333333335</v>
      </c>
      <c r="L799" s="18" t="s">
        <v>6724</v>
      </c>
      <c r="M799" s="18" t="s">
        <v>6754</v>
      </c>
    </row>
    <row r="800" spans="1:13" x14ac:dyDescent="0.3">
      <c r="A800" s="18" t="s">
        <v>5204</v>
      </c>
      <c r="B800" s="19">
        <v>5011309047318</v>
      </c>
      <c r="C800" s="20" t="s">
        <v>5205</v>
      </c>
      <c r="D800" s="18" t="s">
        <v>284</v>
      </c>
      <c r="E800" s="21">
        <v>1</v>
      </c>
      <c r="F800" s="21">
        <v>1540</v>
      </c>
      <c r="G800" s="21">
        <v>7700</v>
      </c>
      <c r="H800" s="22">
        <v>3.24</v>
      </c>
      <c r="I800" s="13">
        <f>H800/E800</f>
        <v>3.24</v>
      </c>
      <c r="J800" s="8">
        <f>I800*$J$2</f>
        <v>3.8879999999999999</v>
      </c>
      <c r="K800" s="9">
        <f>I800*$K$2</f>
        <v>4.4064000000000005</v>
      </c>
      <c r="L800" s="18" t="s">
        <v>6727</v>
      </c>
      <c r="M800" s="23">
        <v>350</v>
      </c>
    </row>
    <row r="801" spans="1:13" x14ac:dyDescent="0.3">
      <c r="A801" s="18" t="s">
        <v>3459</v>
      </c>
      <c r="B801" s="19">
        <v>5000394203884</v>
      </c>
      <c r="C801" s="20" t="s">
        <v>3460</v>
      </c>
      <c r="D801" s="18" t="s">
        <v>11</v>
      </c>
      <c r="E801" s="21">
        <v>10</v>
      </c>
      <c r="F801" s="21">
        <v>220</v>
      </c>
      <c r="G801" s="21">
        <v>1540</v>
      </c>
      <c r="H801" s="22">
        <v>10.6</v>
      </c>
      <c r="I801" s="13">
        <f>H801/E801</f>
        <v>1.06</v>
      </c>
      <c r="J801" s="8">
        <f>I801*$J$2</f>
        <v>1.272</v>
      </c>
      <c r="K801" s="9">
        <f>I801*$K$2</f>
        <v>1.4416000000000002</v>
      </c>
      <c r="L801" s="18" t="s">
        <v>6729</v>
      </c>
      <c r="M801" s="23">
        <v>3000</v>
      </c>
    </row>
    <row r="802" spans="1:13" x14ac:dyDescent="0.3">
      <c r="A802" s="18" t="s">
        <v>3461</v>
      </c>
      <c r="B802" s="19">
        <v>5000394203907</v>
      </c>
      <c r="C802" s="20" t="s">
        <v>3462</v>
      </c>
      <c r="D802" s="18" t="s">
        <v>11</v>
      </c>
      <c r="E802" s="21">
        <v>10</v>
      </c>
      <c r="F802" s="21">
        <v>220</v>
      </c>
      <c r="G802" s="21">
        <v>1540</v>
      </c>
      <c r="H802" s="22">
        <v>10.6</v>
      </c>
      <c r="I802" s="13">
        <f>H802/E802</f>
        <v>1.06</v>
      </c>
      <c r="J802" s="8">
        <f>I802*$J$2</f>
        <v>1.272</v>
      </c>
      <c r="K802" s="9">
        <f>I802*$K$2</f>
        <v>1.4416000000000002</v>
      </c>
      <c r="L802" s="18" t="s">
        <v>6729</v>
      </c>
      <c r="M802" s="23">
        <v>3000</v>
      </c>
    </row>
    <row r="803" spans="1:13" x14ac:dyDescent="0.3">
      <c r="A803" s="18" t="s">
        <v>3463</v>
      </c>
      <c r="B803" s="19">
        <v>5000394203921</v>
      </c>
      <c r="C803" s="20" t="s">
        <v>3464</v>
      </c>
      <c r="D803" s="18" t="s">
        <v>11</v>
      </c>
      <c r="E803" s="21">
        <v>10</v>
      </c>
      <c r="F803" s="21">
        <v>220</v>
      </c>
      <c r="G803" s="21">
        <v>1540</v>
      </c>
      <c r="H803" s="22">
        <v>10.6</v>
      </c>
      <c r="I803" s="13">
        <f>H803/E803</f>
        <v>1.06</v>
      </c>
      <c r="J803" s="8">
        <f>I803*$J$2</f>
        <v>1.272</v>
      </c>
      <c r="K803" s="9">
        <f>I803*$K$2</f>
        <v>1.4416000000000002</v>
      </c>
      <c r="L803" s="18" t="s">
        <v>6729</v>
      </c>
      <c r="M803" s="23">
        <v>3000</v>
      </c>
    </row>
    <row r="804" spans="1:13" x14ac:dyDescent="0.3">
      <c r="A804" s="18" t="s">
        <v>4167</v>
      </c>
      <c r="B804" s="19">
        <v>5000394142190</v>
      </c>
      <c r="C804" s="20" t="s">
        <v>4168</v>
      </c>
      <c r="D804" s="18" t="s">
        <v>11</v>
      </c>
      <c r="E804" s="21">
        <v>10</v>
      </c>
      <c r="F804" s="21">
        <v>75</v>
      </c>
      <c r="G804" s="21">
        <v>750</v>
      </c>
      <c r="H804" s="22">
        <v>16.5</v>
      </c>
      <c r="I804" s="13">
        <f>H804/E804</f>
        <v>1.65</v>
      </c>
      <c r="J804" s="8">
        <f>I804*$J$2</f>
        <v>1.9799999999999998</v>
      </c>
      <c r="K804" s="9">
        <f>I804*$K$2</f>
        <v>2.2440000000000002</v>
      </c>
      <c r="L804" s="18" t="s">
        <v>6729</v>
      </c>
      <c r="M804" s="23">
        <v>3000</v>
      </c>
    </row>
    <row r="805" spans="1:13" x14ac:dyDescent="0.3">
      <c r="A805" s="18" t="s">
        <v>4071</v>
      </c>
      <c r="B805" s="19">
        <v>5000394140851</v>
      </c>
      <c r="C805" s="20" t="s">
        <v>4072</v>
      </c>
      <c r="D805" s="18" t="s">
        <v>11</v>
      </c>
      <c r="E805" s="21">
        <v>20</v>
      </c>
      <c r="F805" s="21">
        <v>98</v>
      </c>
      <c r="G805" s="21">
        <v>980</v>
      </c>
      <c r="H805" s="22">
        <v>30.6</v>
      </c>
      <c r="I805" s="13">
        <f>H805/E805</f>
        <v>1.53</v>
      </c>
      <c r="J805" s="8">
        <f>I805*$J$2</f>
        <v>1.8359999999999999</v>
      </c>
      <c r="K805" s="9">
        <f>I805*$K$2</f>
        <v>2.0808</v>
      </c>
      <c r="L805" s="18" t="s">
        <v>6729</v>
      </c>
      <c r="M805" s="23">
        <v>3000</v>
      </c>
    </row>
    <row r="806" spans="1:13" x14ac:dyDescent="0.3">
      <c r="A806" s="18" t="s">
        <v>4073</v>
      </c>
      <c r="B806" s="19">
        <v>5000394141117</v>
      </c>
      <c r="C806" s="20" t="s">
        <v>4074</v>
      </c>
      <c r="D806" s="18" t="s">
        <v>11</v>
      </c>
      <c r="E806" s="21">
        <v>10</v>
      </c>
      <c r="F806" s="21">
        <v>97</v>
      </c>
      <c r="G806" s="21">
        <v>1261</v>
      </c>
      <c r="H806" s="22">
        <v>15.5</v>
      </c>
      <c r="I806" s="13">
        <f>H806/E806</f>
        <v>1.55</v>
      </c>
      <c r="J806" s="8">
        <f>I806*$J$2</f>
        <v>1.8599999999999999</v>
      </c>
      <c r="K806" s="9">
        <f>I806*$K$2</f>
        <v>2.1080000000000001</v>
      </c>
      <c r="L806" s="18" t="s">
        <v>6729</v>
      </c>
      <c r="M806" s="23">
        <v>3000</v>
      </c>
    </row>
    <row r="807" spans="1:13" x14ac:dyDescent="0.3">
      <c r="A807" s="18" t="s">
        <v>4165</v>
      </c>
      <c r="B807" s="19">
        <v>5000394141827</v>
      </c>
      <c r="C807" s="20" t="s">
        <v>4166</v>
      </c>
      <c r="D807" s="18" t="s">
        <v>11</v>
      </c>
      <c r="E807" s="21">
        <v>10</v>
      </c>
      <c r="F807" s="21">
        <v>59</v>
      </c>
      <c r="G807" s="21">
        <v>590</v>
      </c>
      <c r="H807" s="22">
        <v>16.5</v>
      </c>
      <c r="I807" s="13">
        <f>H807/E807</f>
        <v>1.65</v>
      </c>
      <c r="J807" s="8">
        <f>I807*$J$2</f>
        <v>1.9799999999999998</v>
      </c>
      <c r="K807" s="9">
        <f>I807*$K$2</f>
        <v>2.2440000000000002</v>
      </c>
      <c r="L807" s="18" t="s">
        <v>6729</v>
      </c>
      <c r="M807" s="23">
        <v>3000</v>
      </c>
    </row>
    <row r="808" spans="1:13" x14ac:dyDescent="0.3">
      <c r="A808" s="18" t="s">
        <v>4278</v>
      </c>
      <c r="B808" s="19">
        <v>5000394141988</v>
      </c>
      <c r="C808" s="20" t="s">
        <v>4279</v>
      </c>
      <c r="D808" s="18" t="s">
        <v>11</v>
      </c>
      <c r="E808" s="21">
        <v>10</v>
      </c>
      <c r="F808" s="21">
        <v>44</v>
      </c>
      <c r="G808" s="21">
        <v>308</v>
      </c>
      <c r="H808" s="22">
        <v>19.03</v>
      </c>
      <c r="I808" s="13">
        <f>H808/E808</f>
        <v>1.903</v>
      </c>
      <c r="J808" s="8">
        <f>I808*$J$2</f>
        <v>2.2835999999999999</v>
      </c>
      <c r="K808" s="9">
        <f>I808*$K$2</f>
        <v>2.5880800000000002</v>
      </c>
      <c r="L808" s="18" t="s">
        <v>6724</v>
      </c>
      <c r="M808" s="18" t="s">
        <v>6754</v>
      </c>
    </row>
    <row r="809" spans="1:13" x14ac:dyDescent="0.3">
      <c r="A809" s="18" t="s">
        <v>5464</v>
      </c>
      <c r="B809" s="19">
        <v>5000394093812</v>
      </c>
      <c r="C809" s="20" t="s">
        <v>5465</v>
      </c>
      <c r="D809" s="18" t="s">
        <v>11</v>
      </c>
      <c r="E809" s="21">
        <v>12</v>
      </c>
      <c r="F809" s="21">
        <v>44</v>
      </c>
      <c r="G809" s="21">
        <v>220</v>
      </c>
      <c r="H809" s="22">
        <v>45</v>
      </c>
      <c r="I809" s="13">
        <f>H809/E809</f>
        <v>3.75</v>
      </c>
      <c r="J809" s="8">
        <f>I809*$J$2</f>
        <v>4.5</v>
      </c>
      <c r="K809" s="9">
        <f>I809*$K$2</f>
        <v>5.1000000000000005</v>
      </c>
      <c r="L809" s="18" t="s">
        <v>6729</v>
      </c>
      <c r="M809" s="23">
        <v>3000</v>
      </c>
    </row>
    <row r="810" spans="1:13" x14ac:dyDescent="0.3">
      <c r="A810" s="18" t="s">
        <v>4438</v>
      </c>
      <c r="B810" s="19">
        <v>5000394111943</v>
      </c>
      <c r="C810" s="20" t="s">
        <v>4439</v>
      </c>
      <c r="D810" s="18" t="s">
        <v>11</v>
      </c>
      <c r="E810" s="21">
        <v>10</v>
      </c>
      <c r="F810" s="21">
        <v>52</v>
      </c>
      <c r="G810" s="21">
        <v>520</v>
      </c>
      <c r="H810" s="22">
        <v>20</v>
      </c>
      <c r="I810" s="13">
        <f>H810/E810</f>
        <v>2</v>
      </c>
      <c r="J810" s="8">
        <f>I810*$J$2</f>
        <v>2.4</v>
      </c>
      <c r="K810" s="9">
        <f>I810*$K$2</f>
        <v>2.72</v>
      </c>
      <c r="L810" s="18" t="s">
        <v>6729</v>
      </c>
      <c r="M810" s="23">
        <v>3000</v>
      </c>
    </row>
    <row r="811" spans="1:13" x14ac:dyDescent="0.3">
      <c r="A811" s="18" t="s">
        <v>5466</v>
      </c>
      <c r="B811" s="19">
        <v>5000394093836</v>
      </c>
      <c r="C811" s="20" t="s">
        <v>5467</v>
      </c>
      <c r="D811" s="18" t="s">
        <v>11</v>
      </c>
      <c r="E811" s="21">
        <v>12</v>
      </c>
      <c r="F811" s="21">
        <v>45</v>
      </c>
      <c r="G811" s="21">
        <v>405</v>
      </c>
      <c r="H811" s="22">
        <v>44.4</v>
      </c>
      <c r="I811" s="13">
        <f>H811/E811</f>
        <v>3.6999999999999997</v>
      </c>
      <c r="J811" s="8">
        <f>I811*$J$2</f>
        <v>4.4399999999999995</v>
      </c>
      <c r="K811" s="9">
        <f>I811*$K$2</f>
        <v>5.032</v>
      </c>
      <c r="L811" s="18" t="s">
        <v>6729</v>
      </c>
      <c r="M811" s="23">
        <v>3000</v>
      </c>
    </row>
    <row r="812" spans="1:13" x14ac:dyDescent="0.3">
      <c r="A812" s="18" t="s">
        <v>4440</v>
      </c>
      <c r="B812" s="19">
        <v>5000394111967</v>
      </c>
      <c r="C812" s="20" t="s">
        <v>4441</v>
      </c>
      <c r="D812" s="18" t="s">
        <v>11</v>
      </c>
      <c r="E812" s="21">
        <v>10</v>
      </c>
      <c r="F812" s="21">
        <v>76</v>
      </c>
      <c r="G812" s="21">
        <v>912</v>
      </c>
      <c r="H812" s="22">
        <v>20</v>
      </c>
      <c r="I812" s="13">
        <f>H812/E812</f>
        <v>2</v>
      </c>
      <c r="J812" s="8">
        <f>I812*$J$2</f>
        <v>2.4</v>
      </c>
      <c r="K812" s="9">
        <f>I812*$K$2</f>
        <v>2.72</v>
      </c>
      <c r="L812" s="18" t="s">
        <v>6729</v>
      </c>
      <c r="M812" s="23">
        <v>3000</v>
      </c>
    </row>
    <row r="813" spans="1:13" x14ac:dyDescent="0.3">
      <c r="A813" s="4" t="s">
        <v>344</v>
      </c>
      <c r="B813" s="5">
        <v>5010232955189</v>
      </c>
      <c r="C813" s="6" t="s">
        <v>345</v>
      </c>
      <c r="D813" s="4" t="s">
        <v>11</v>
      </c>
      <c r="E813" s="4">
        <v>72</v>
      </c>
      <c r="F813" s="4">
        <v>10</v>
      </c>
      <c r="G813" s="4">
        <v>50</v>
      </c>
      <c r="H813" s="3">
        <v>172.8</v>
      </c>
      <c r="I813" s="7">
        <f>H813/E813</f>
        <v>2.4000000000000004</v>
      </c>
      <c r="J813" s="8">
        <f>I813*$J$2</f>
        <v>2.8800000000000003</v>
      </c>
      <c r="K813" s="9">
        <f>I813*$K$2</f>
        <v>3.2640000000000007</v>
      </c>
      <c r="L813" s="9" t="s">
        <v>1525</v>
      </c>
      <c r="M813" s="10"/>
    </row>
    <row r="814" spans="1:13" x14ac:dyDescent="0.3">
      <c r="A814" s="4" t="s">
        <v>346</v>
      </c>
      <c r="B814" s="5">
        <v>5010232978492</v>
      </c>
      <c r="C814" s="6" t="s">
        <v>347</v>
      </c>
      <c r="D814" s="4" t="s">
        <v>11</v>
      </c>
      <c r="E814" s="4">
        <v>72</v>
      </c>
      <c r="F814" s="4">
        <v>10</v>
      </c>
      <c r="G814" s="4">
        <v>50</v>
      </c>
      <c r="H814" s="3">
        <v>172.8</v>
      </c>
      <c r="I814" s="7">
        <f>H814/E814</f>
        <v>2.4000000000000004</v>
      </c>
      <c r="J814" s="8">
        <f>I814*$J$2</f>
        <v>2.8800000000000003</v>
      </c>
      <c r="K814" s="9">
        <f>I814*$K$2</f>
        <v>3.2640000000000007</v>
      </c>
      <c r="L814" s="9" t="s">
        <v>1525</v>
      </c>
      <c r="M814" s="10"/>
    </row>
    <row r="815" spans="1:13" x14ac:dyDescent="0.3">
      <c r="A815" s="4" t="s">
        <v>348</v>
      </c>
      <c r="B815" s="5">
        <v>8850163100138</v>
      </c>
      <c r="C815" s="6" t="s">
        <v>349</v>
      </c>
      <c r="D815" s="4" t="s">
        <v>11</v>
      </c>
      <c r="E815" s="4">
        <v>72</v>
      </c>
      <c r="F815" s="4">
        <v>10</v>
      </c>
      <c r="G815" s="4">
        <v>50</v>
      </c>
      <c r="H815" s="3">
        <v>172.8</v>
      </c>
      <c r="I815" s="7">
        <f>H815/E815</f>
        <v>2.4000000000000004</v>
      </c>
      <c r="J815" s="8">
        <f>I815*$J$2</f>
        <v>2.8800000000000003</v>
      </c>
      <c r="K815" s="9">
        <f>I815*$K$2</f>
        <v>3.2640000000000007</v>
      </c>
      <c r="L815" s="9" t="s">
        <v>1525</v>
      </c>
      <c r="M815" s="10"/>
    </row>
    <row r="816" spans="1:13" x14ac:dyDescent="0.3">
      <c r="A816" s="4" t="s">
        <v>350</v>
      </c>
      <c r="B816" s="5">
        <v>8850163100107</v>
      </c>
      <c r="C816" s="6" t="s">
        <v>351</v>
      </c>
      <c r="D816" s="4" t="s">
        <v>11</v>
      </c>
      <c r="E816" s="4">
        <v>72</v>
      </c>
      <c r="F816" s="4">
        <v>10</v>
      </c>
      <c r="G816" s="4">
        <v>50</v>
      </c>
      <c r="H816" s="3">
        <v>172.8</v>
      </c>
      <c r="I816" s="7">
        <f>H816/E816</f>
        <v>2.4000000000000004</v>
      </c>
      <c r="J816" s="8">
        <f>I816*$J$2</f>
        <v>2.8800000000000003</v>
      </c>
      <c r="K816" s="9">
        <f>I816*$K$2</f>
        <v>3.2640000000000007</v>
      </c>
      <c r="L816" s="9" t="s">
        <v>1525</v>
      </c>
      <c r="M816" s="10"/>
    </row>
    <row r="817" spans="1:13" x14ac:dyDescent="0.3">
      <c r="A817" s="4" t="s">
        <v>352</v>
      </c>
      <c r="B817" s="5">
        <v>5038483188842</v>
      </c>
      <c r="C817" s="6" t="s">
        <v>353</v>
      </c>
      <c r="D817" s="4" t="s">
        <v>11</v>
      </c>
      <c r="E817" s="4">
        <v>72</v>
      </c>
      <c r="F817" s="4">
        <v>10</v>
      </c>
      <c r="G817" s="4">
        <v>50</v>
      </c>
      <c r="H817" s="3">
        <v>172.8</v>
      </c>
      <c r="I817" s="7">
        <f>H817/E817</f>
        <v>2.4000000000000004</v>
      </c>
      <c r="J817" s="8">
        <f>I817*$J$2</f>
        <v>2.8800000000000003</v>
      </c>
      <c r="K817" s="9">
        <f>I817*$K$2</f>
        <v>3.2640000000000007</v>
      </c>
      <c r="L817" s="9" t="s">
        <v>1525</v>
      </c>
      <c r="M817" s="10"/>
    </row>
    <row r="818" spans="1:13" x14ac:dyDescent="0.3">
      <c r="A818" s="4" t="s">
        <v>354</v>
      </c>
      <c r="B818" s="5">
        <v>5038483234167</v>
      </c>
      <c r="C818" s="6" t="s">
        <v>355</v>
      </c>
      <c r="D818" s="4" t="s">
        <v>11</v>
      </c>
      <c r="E818" s="4">
        <v>72</v>
      </c>
      <c r="F818" s="4">
        <v>10</v>
      </c>
      <c r="G818" s="4">
        <v>50</v>
      </c>
      <c r="H818" s="3">
        <v>172.8</v>
      </c>
      <c r="I818" s="7">
        <f>H818/E818</f>
        <v>2.4000000000000004</v>
      </c>
      <c r="J818" s="8">
        <f>I818*$J$2</f>
        <v>2.8800000000000003</v>
      </c>
      <c r="K818" s="9">
        <f>I818*$K$2</f>
        <v>3.2640000000000007</v>
      </c>
      <c r="L818" s="9" t="s">
        <v>1525</v>
      </c>
      <c r="M818" s="10"/>
    </row>
    <row r="819" spans="1:13" x14ac:dyDescent="0.3">
      <c r="A819" s="4" t="s">
        <v>356</v>
      </c>
      <c r="B819" s="5">
        <v>8850163100206</v>
      </c>
      <c r="C819" s="6" t="s">
        <v>357</v>
      </c>
      <c r="D819" s="4" t="s">
        <v>11</v>
      </c>
      <c r="E819" s="4">
        <v>72</v>
      </c>
      <c r="F819" s="4">
        <v>10</v>
      </c>
      <c r="G819" s="4">
        <v>50</v>
      </c>
      <c r="H819" s="3">
        <v>172.8</v>
      </c>
      <c r="I819" s="7">
        <f>H819/E819</f>
        <v>2.4000000000000004</v>
      </c>
      <c r="J819" s="8">
        <f>I819*$J$2</f>
        <v>2.8800000000000003</v>
      </c>
      <c r="K819" s="9">
        <f>I819*$K$2</f>
        <v>3.2640000000000007</v>
      </c>
      <c r="L819" s="9" t="s">
        <v>1525</v>
      </c>
      <c r="M819" s="10"/>
    </row>
    <row r="820" spans="1:13" x14ac:dyDescent="0.3">
      <c r="A820" s="18" t="s">
        <v>1795</v>
      </c>
      <c r="B820" s="19">
        <v>5050375066182</v>
      </c>
      <c r="C820" s="20" t="s">
        <v>1796</v>
      </c>
      <c r="D820" s="18" t="s">
        <v>11</v>
      </c>
      <c r="E820" s="21">
        <v>20</v>
      </c>
      <c r="F820" s="21">
        <v>0</v>
      </c>
      <c r="G820" s="21">
        <v>91</v>
      </c>
      <c r="H820" s="22">
        <v>11.96</v>
      </c>
      <c r="I820" s="13">
        <f>H820/E820</f>
        <v>0.59800000000000009</v>
      </c>
      <c r="J820" s="8">
        <f>I820*$J$2</f>
        <v>0.71760000000000013</v>
      </c>
      <c r="K820" s="9">
        <f>I820*$K$2</f>
        <v>0.81328000000000022</v>
      </c>
      <c r="L820" s="18" t="s">
        <v>6743</v>
      </c>
      <c r="M820" s="23">
        <v>500</v>
      </c>
    </row>
    <row r="821" spans="1:13" x14ac:dyDescent="0.3">
      <c r="A821" s="18" t="s">
        <v>1787</v>
      </c>
      <c r="B821" s="19">
        <v>5013748090740</v>
      </c>
      <c r="C821" s="20" t="s">
        <v>1788</v>
      </c>
      <c r="D821" s="18" t="s">
        <v>11</v>
      </c>
      <c r="E821" s="21">
        <v>12</v>
      </c>
      <c r="F821" s="21">
        <v>0</v>
      </c>
      <c r="G821" s="21">
        <v>96</v>
      </c>
      <c r="H821" s="22">
        <v>7.79</v>
      </c>
      <c r="I821" s="13">
        <f>H821/E821</f>
        <v>0.64916666666666667</v>
      </c>
      <c r="J821" s="8">
        <f>I821*$J$2</f>
        <v>0.77900000000000003</v>
      </c>
      <c r="K821" s="9">
        <f>I821*$K$2</f>
        <v>0.88286666666666669</v>
      </c>
      <c r="L821" s="18" t="s">
        <v>6743</v>
      </c>
      <c r="M821" s="23">
        <v>500</v>
      </c>
    </row>
    <row r="822" spans="1:13" x14ac:dyDescent="0.3">
      <c r="A822" s="18" t="s">
        <v>2376</v>
      </c>
      <c r="B822" s="19">
        <v>5053249256634</v>
      </c>
      <c r="C822" s="20" t="s">
        <v>2377</v>
      </c>
      <c r="D822" s="18" t="s">
        <v>11</v>
      </c>
      <c r="E822" s="21">
        <v>12</v>
      </c>
      <c r="F822" s="21">
        <v>0</v>
      </c>
      <c r="G822" s="21">
        <v>108</v>
      </c>
      <c r="H822" s="22">
        <v>8.68</v>
      </c>
      <c r="I822" s="13">
        <f>H822/E822</f>
        <v>0.72333333333333327</v>
      </c>
      <c r="J822" s="8">
        <f>I822*$J$2</f>
        <v>0.86799999999999988</v>
      </c>
      <c r="K822" s="9">
        <f>I822*$K$2</f>
        <v>0.98373333333333335</v>
      </c>
      <c r="L822" s="18" t="s">
        <v>6743</v>
      </c>
      <c r="M822" s="23">
        <v>500</v>
      </c>
    </row>
    <row r="823" spans="1:13" x14ac:dyDescent="0.3">
      <c r="A823" s="18" t="s">
        <v>2945</v>
      </c>
      <c r="B823" s="19">
        <v>5050375124585</v>
      </c>
      <c r="C823" s="20" t="s">
        <v>2946</v>
      </c>
      <c r="D823" s="18" t="s">
        <v>11</v>
      </c>
      <c r="E823" s="21">
        <v>12</v>
      </c>
      <c r="F823" s="21">
        <v>0</v>
      </c>
      <c r="G823" s="21">
        <v>90</v>
      </c>
      <c r="H823" s="22">
        <v>10.66</v>
      </c>
      <c r="I823" s="13">
        <f>H823/E823</f>
        <v>0.88833333333333331</v>
      </c>
      <c r="J823" s="8">
        <f>I823*$J$2</f>
        <v>1.0659999999999998</v>
      </c>
      <c r="K823" s="9">
        <f>I823*$K$2</f>
        <v>1.2081333333333333</v>
      </c>
      <c r="L823" s="18" t="s">
        <v>6743</v>
      </c>
      <c r="M823" s="23">
        <v>500</v>
      </c>
    </row>
    <row r="824" spans="1:13" x14ac:dyDescent="0.3">
      <c r="A824" s="18" t="s">
        <v>1793</v>
      </c>
      <c r="B824" s="19">
        <v>5050375011069</v>
      </c>
      <c r="C824" s="20" t="s">
        <v>1794</v>
      </c>
      <c r="D824" s="18" t="s">
        <v>11</v>
      </c>
      <c r="E824" s="21">
        <v>12</v>
      </c>
      <c r="F824" s="21">
        <v>0</v>
      </c>
      <c r="G824" s="21">
        <v>96</v>
      </c>
      <c r="H824" s="22">
        <v>7.79</v>
      </c>
      <c r="I824" s="13">
        <f>H824/E824</f>
        <v>0.64916666666666667</v>
      </c>
      <c r="J824" s="8">
        <f>I824*$J$2</f>
        <v>0.77900000000000003</v>
      </c>
      <c r="K824" s="9">
        <f>I824*$K$2</f>
        <v>0.88286666666666669</v>
      </c>
      <c r="L824" s="18" t="s">
        <v>6743</v>
      </c>
      <c r="M824" s="23">
        <v>500</v>
      </c>
    </row>
    <row r="825" spans="1:13" x14ac:dyDescent="0.3">
      <c r="A825" s="18" t="s">
        <v>2101</v>
      </c>
      <c r="B825" s="19">
        <v>5053249260471</v>
      </c>
      <c r="C825" s="20" t="s">
        <v>2102</v>
      </c>
      <c r="D825" s="18" t="s">
        <v>11</v>
      </c>
      <c r="E825" s="21">
        <v>12</v>
      </c>
      <c r="F825" s="21">
        <v>0</v>
      </c>
      <c r="G825" s="21">
        <v>119</v>
      </c>
      <c r="H825" s="22">
        <v>8.06</v>
      </c>
      <c r="I825" s="13">
        <f>H825/E825</f>
        <v>0.67166666666666675</v>
      </c>
      <c r="J825" s="8">
        <f>I825*$J$2</f>
        <v>0.80600000000000005</v>
      </c>
      <c r="K825" s="9">
        <f>I825*$K$2</f>
        <v>0.91346666666666687</v>
      </c>
      <c r="L825" s="18" t="s">
        <v>6743</v>
      </c>
      <c r="M825" s="23">
        <v>500</v>
      </c>
    </row>
    <row r="826" spans="1:13" x14ac:dyDescent="0.3">
      <c r="A826" s="18" t="s">
        <v>2099</v>
      </c>
      <c r="B826" s="19">
        <v>5053249260457</v>
      </c>
      <c r="C826" s="20" t="s">
        <v>2100</v>
      </c>
      <c r="D826" s="18" t="s">
        <v>11</v>
      </c>
      <c r="E826" s="21">
        <v>12</v>
      </c>
      <c r="F826" s="21">
        <v>0</v>
      </c>
      <c r="G826" s="21">
        <v>119</v>
      </c>
      <c r="H826" s="22">
        <v>8.06</v>
      </c>
      <c r="I826" s="13">
        <f>H826/E826</f>
        <v>0.67166666666666675</v>
      </c>
      <c r="J826" s="8">
        <f>I826*$J$2</f>
        <v>0.80600000000000005</v>
      </c>
      <c r="K826" s="9">
        <f>I826*$K$2</f>
        <v>0.91346666666666687</v>
      </c>
      <c r="L826" s="18" t="s">
        <v>6743</v>
      </c>
      <c r="M826" s="23">
        <v>500</v>
      </c>
    </row>
    <row r="827" spans="1:13" x14ac:dyDescent="0.3">
      <c r="A827" s="18" t="s">
        <v>2109</v>
      </c>
      <c r="B827" s="19">
        <v>5053249260914</v>
      </c>
      <c r="C827" s="20" t="s">
        <v>2110</v>
      </c>
      <c r="D827" s="18" t="s">
        <v>11</v>
      </c>
      <c r="E827" s="21">
        <v>12</v>
      </c>
      <c r="F827" s="21">
        <v>0</v>
      </c>
      <c r="G827" s="21">
        <v>119</v>
      </c>
      <c r="H827" s="22">
        <v>8.06</v>
      </c>
      <c r="I827" s="13">
        <f>H827/E827</f>
        <v>0.67166666666666675</v>
      </c>
      <c r="J827" s="8">
        <f>I827*$J$2</f>
        <v>0.80600000000000005</v>
      </c>
      <c r="K827" s="9">
        <f>I827*$K$2</f>
        <v>0.91346666666666687</v>
      </c>
      <c r="L827" s="18" t="s">
        <v>6743</v>
      </c>
      <c r="M827" s="23">
        <v>500</v>
      </c>
    </row>
    <row r="828" spans="1:13" x14ac:dyDescent="0.3">
      <c r="A828" s="18" t="s">
        <v>2069</v>
      </c>
      <c r="B828" s="19">
        <v>5053249236155</v>
      </c>
      <c r="C828" s="20" t="s">
        <v>2070</v>
      </c>
      <c r="D828" s="18" t="s">
        <v>11</v>
      </c>
      <c r="E828" s="21">
        <v>12</v>
      </c>
      <c r="F828" s="21">
        <v>0</v>
      </c>
      <c r="G828" s="21">
        <v>270</v>
      </c>
      <c r="H828" s="22">
        <v>7.55</v>
      </c>
      <c r="I828" s="13">
        <f>H828/E828</f>
        <v>0.62916666666666665</v>
      </c>
      <c r="J828" s="8">
        <f>I828*$J$2</f>
        <v>0.755</v>
      </c>
      <c r="K828" s="9">
        <f>I828*$K$2</f>
        <v>0.85566666666666669</v>
      </c>
      <c r="L828" s="18" t="s">
        <v>6743</v>
      </c>
      <c r="M828" s="23">
        <v>500</v>
      </c>
    </row>
    <row r="829" spans="1:13" x14ac:dyDescent="0.3">
      <c r="A829" s="18" t="s">
        <v>2059</v>
      </c>
      <c r="B829" s="19">
        <v>5050375064164</v>
      </c>
      <c r="C829" s="20" t="s">
        <v>2060</v>
      </c>
      <c r="D829" s="18" t="s">
        <v>11</v>
      </c>
      <c r="E829" s="21">
        <v>12</v>
      </c>
      <c r="F829" s="21">
        <v>0</v>
      </c>
      <c r="G829" s="21">
        <v>96</v>
      </c>
      <c r="H829" s="22">
        <v>8.39</v>
      </c>
      <c r="I829" s="13">
        <f>H829/E829</f>
        <v>0.69916666666666671</v>
      </c>
      <c r="J829" s="8">
        <f>I829*$J$2</f>
        <v>0.83900000000000008</v>
      </c>
      <c r="K829" s="9">
        <f>I829*$K$2</f>
        <v>0.95086666666666675</v>
      </c>
      <c r="L829" s="18" t="s">
        <v>6743</v>
      </c>
      <c r="M829" s="23">
        <v>500</v>
      </c>
    </row>
    <row r="830" spans="1:13" x14ac:dyDescent="0.3">
      <c r="A830" s="18" t="s">
        <v>1797</v>
      </c>
      <c r="B830" s="19">
        <v>5053249206844</v>
      </c>
      <c r="C830" s="20" t="s">
        <v>1798</v>
      </c>
      <c r="D830" s="18" t="s">
        <v>11</v>
      </c>
      <c r="E830" s="21">
        <v>12</v>
      </c>
      <c r="F830" s="21">
        <v>0</v>
      </c>
      <c r="G830" s="21">
        <v>114</v>
      </c>
      <c r="H830" s="22">
        <v>7.52</v>
      </c>
      <c r="I830" s="13">
        <f>H830/E830</f>
        <v>0.62666666666666659</v>
      </c>
      <c r="J830" s="8">
        <f>I830*$J$2</f>
        <v>0.75199999999999989</v>
      </c>
      <c r="K830" s="9">
        <f>I830*$K$2</f>
        <v>0.85226666666666662</v>
      </c>
      <c r="L830" s="18" t="s">
        <v>6743</v>
      </c>
      <c r="M830" s="23">
        <v>500</v>
      </c>
    </row>
    <row r="831" spans="1:13" x14ac:dyDescent="0.3">
      <c r="A831" s="18" t="s">
        <v>2814</v>
      </c>
      <c r="B831" s="19">
        <v>5050375097940</v>
      </c>
      <c r="C831" s="20" t="s">
        <v>2815</v>
      </c>
      <c r="D831" s="18" t="s">
        <v>11</v>
      </c>
      <c r="E831" s="21">
        <v>12</v>
      </c>
      <c r="F831" s="21">
        <v>0</v>
      </c>
      <c r="G831" s="21">
        <v>120</v>
      </c>
      <c r="H831" s="22">
        <v>9.61</v>
      </c>
      <c r="I831" s="13">
        <f>H831/E831</f>
        <v>0.80083333333333329</v>
      </c>
      <c r="J831" s="8">
        <f>I831*$J$2</f>
        <v>0.96099999999999985</v>
      </c>
      <c r="K831" s="9">
        <f>I831*$K$2</f>
        <v>1.0891333333333333</v>
      </c>
      <c r="L831" s="18" t="s">
        <v>6743</v>
      </c>
      <c r="M831" s="23">
        <v>500</v>
      </c>
    </row>
    <row r="832" spans="1:13" x14ac:dyDescent="0.3">
      <c r="A832" s="18" t="s">
        <v>1789</v>
      </c>
      <c r="B832" s="19">
        <v>5013748090788</v>
      </c>
      <c r="C832" s="20" t="s">
        <v>1790</v>
      </c>
      <c r="D832" s="18" t="s">
        <v>11</v>
      </c>
      <c r="E832" s="21">
        <v>12</v>
      </c>
      <c r="F832" s="21">
        <v>0</v>
      </c>
      <c r="G832" s="21">
        <v>96</v>
      </c>
      <c r="H832" s="22">
        <v>7.79</v>
      </c>
      <c r="I832" s="13">
        <f>H832/E832</f>
        <v>0.64916666666666667</v>
      </c>
      <c r="J832" s="8">
        <f>I832*$J$2</f>
        <v>0.77900000000000003</v>
      </c>
      <c r="K832" s="9">
        <f>I832*$K$2</f>
        <v>0.88286666666666669</v>
      </c>
      <c r="L832" s="18" t="s">
        <v>6743</v>
      </c>
      <c r="M832" s="23">
        <v>500</v>
      </c>
    </row>
    <row r="833" spans="1:13" x14ac:dyDescent="0.3">
      <c r="A833" s="18" t="s">
        <v>2085</v>
      </c>
      <c r="B833" s="19">
        <v>5053249252711</v>
      </c>
      <c r="C833" s="20" t="s">
        <v>2086</v>
      </c>
      <c r="D833" s="18" t="s">
        <v>11</v>
      </c>
      <c r="E833" s="21">
        <v>24</v>
      </c>
      <c r="F833" s="21">
        <v>0</v>
      </c>
      <c r="G833" s="21">
        <v>52</v>
      </c>
      <c r="H833" s="22">
        <v>16.52</v>
      </c>
      <c r="I833" s="13">
        <f>H833/E833</f>
        <v>0.68833333333333335</v>
      </c>
      <c r="J833" s="8">
        <f>I833*$J$2</f>
        <v>0.82599999999999996</v>
      </c>
      <c r="K833" s="9">
        <f>I833*$K$2</f>
        <v>0.93613333333333337</v>
      </c>
      <c r="L833" s="18" t="s">
        <v>6743</v>
      </c>
      <c r="M833" s="23">
        <v>500</v>
      </c>
    </row>
    <row r="834" spans="1:13" x14ac:dyDescent="0.3">
      <c r="A834" s="18" t="s">
        <v>1799</v>
      </c>
      <c r="B834" s="19">
        <v>5053249230627</v>
      </c>
      <c r="C834" s="20" t="s">
        <v>1800</v>
      </c>
      <c r="D834" s="18" t="s">
        <v>11</v>
      </c>
      <c r="E834" s="21">
        <v>12</v>
      </c>
      <c r="F834" s="21">
        <v>0</v>
      </c>
      <c r="G834" s="21">
        <v>96</v>
      </c>
      <c r="H834" s="22">
        <v>7.79</v>
      </c>
      <c r="I834" s="13">
        <f>H834/E834</f>
        <v>0.64916666666666667</v>
      </c>
      <c r="J834" s="8">
        <f>I834*$J$2</f>
        <v>0.77900000000000003</v>
      </c>
      <c r="K834" s="9">
        <f>I834*$K$2</f>
        <v>0.88286666666666669</v>
      </c>
      <c r="L834" s="18" t="s">
        <v>6743</v>
      </c>
      <c r="M834" s="23">
        <v>500</v>
      </c>
    </row>
    <row r="835" spans="1:13" x14ac:dyDescent="0.3">
      <c r="A835" s="18" t="s">
        <v>2366</v>
      </c>
      <c r="B835" s="19">
        <v>5053249229744</v>
      </c>
      <c r="C835" s="20" t="s">
        <v>2367</v>
      </c>
      <c r="D835" s="18" t="s">
        <v>11</v>
      </c>
      <c r="E835" s="21">
        <v>12</v>
      </c>
      <c r="F835" s="21">
        <v>0</v>
      </c>
      <c r="G835" s="21">
        <v>162</v>
      </c>
      <c r="H835" s="22">
        <v>8.19</v>
      </c>
      <c r="I835" s="13">
        <f>H835/E835</f>
        <v>0.6825</v>
      </c>
      <c r="J835" s="8">
        <f>I835*$J$2</f>
        <v>0.81899999999999995</v>
      </c>
      <c r="K835" s="9">
        <f>I835*$K$2</f>
        <v>0.92820000000000003</v>
      </c>
      <c r="L835" s="18" t="s">
        <v>6743</v>
      </c>
      <c r="M835" s="23">
        <v>500</v>
      </c>
    </row>
    <row r="836" spans="1:13" x14ac:dyDescent="0.3">
      <c r="A836" s="18" t="s">
        <v>2556</v>
      </c>
      <c r="B836" s="19">
        <v>5053249260853</v>
      </c>
      <c r="C836" s="20" t="s">
        <v>2557</v>
      </c>
      <c r="D836" s="18" t="s">
        <v>11</v>
      </c>
      <c r="E836" s="21">
        <v>12</v>
      </c>
      <c r="F836" s="21">
        <v>0</v>
      </c>
      <c r="G836" s="21">
        <v>100</v>
      </c>
      <c r="H836" s="22">
        <v>9.16</v>
      </c>
      <c r="I836" s="13">
        <f>H836/E836</f>
        <v>0.76333333333333331</v>
      </c>
      <c r="J836" s="8">
        <f>I836*$J$2</f>
        <v>0.91599999999999993</v>
      </c>
      <c r="K836" s="9">
        <f>I836*$K$2</f>
        <v>1.0381333333333334</v>
      </c>
      <c r="L836" s="18" t="s">
        <v>6743</v>
      </c>
      <c r="M836" s="23">
        <v>500</v>
      </c>
    </row>
    <row r="837" spans="1:13" x14ac:dyDescent="0.3">
      <c r="A837" s="18" t="s">
        <v>2097</v>
      </c>
      <c r="B837" s="19">
        <v>5053249256245</v>
      </c>
      <c r="C837" s="20" t="s">
        <v>2098</v>
      </c>
      <c r="D837" s="18" t="s">
        <v>11</v>
      </c>
      <c r="E837" s="21">
        <v>12</v>
      </c>
      <c r="F837" s="21">
        <v>0</v>
      </c>
      <c r="G837" s="21">
        <v>150</v>
      </c>
      <c r="H837" s="22">
        <v>7.79</v>
      </c>
      <c r="I837" s="13">
        <f>H837/E837</f>
        <v>0.64916666666666667</v>
      </c>
      <c r="J837" s="8">
        <f>I837*$J$2</f>
        <v>0.77900000000000003</v>
      </c>
      <c r="K837" s="9">
        <f>I837*$K$2</f>
        <v>0.88286666666666669</v>
      </c>
      <c r="L837" s="18" t="s">
        <v>6743</v>
      </c>
      <c r="M837" s="23">
        <v>500</v>
      </c>
    </row>
    <row r="838" spans="1:13" x14ac:dyDescent="0.3">
      <c r="A838" s="18" t="s">
        <v>2737</v>
      </c>
      <c r="B838" s="19">
        <v>5053249255927</v>
      </c>
      <c r="C838" s="20" t="s">
        <v>2738</v>
      </c>
      <c r="D838" s="18" t="s">
        <v>11</v>
      </c>
      <c r="E838" s="21">
        <v>16</v>
      </c>
      <c r="F838" s="21">
        <v>0</v>
      </c>
      <c r="G838" s="21">
        <v>60</v>
      </c>
      <c r="H838" s="22">
        <v>13.39</v>
      </c>
      <c r="I838" s="13">
        <f>H838/E838</f>
        <v>0.83687500000000004</v>
      </c>
      <c r="J838" s="8">
        <f>I838*$J$2</f>
        <v>1.0042500000000001</v>
      </c>
      <c r="K838" s="9">
        <f>I838*$K$2</f>
        <v>1.1381500000000002</v>
      </c>
      <c r="L838" s="18" t="s">
        <v>6743</v>
      </c>
      <c r="M838" s="23">
        <v>500</v>
      </c>
    </row>
    <row r="839" spans="1:13" x14ac:dyDescent="0.3">
      <c r="A839" s="18" t="s">
        <v>2741</v>
      </c>
      <c r="B839" s="19">
        <v>5053249255965</v>
      </c>
      <c r="C839" s="20" t="s">
        <v>2742</v>
      </c>
      <c r="D839" s="18" t="s">
        <v>11</v>
      </c>
      <c r="E839" s="21">
        <v>16</v>
      </c>
      <c r="F839" s="21">
        <v>0</v>
      </c>
      <c r="G839" s="21">
        <v>60</v>
      </c>
      <c r="H839" s="22">
        <v>13.39</v>
      </c>
      <c r="I839" s="13">
        <f>H839/E839</f>
        <v>0.83687500000000004</v>
      </c>
      <c r="J839" s="8">
        <f>I839*$J$2</f>
        <v>1.0042500000000001</v>
      </c>
      <c r="K839" s="9">
        <f>I839*$K$2</f>
        <v>1.1381500000000002</v>
      </c>
      <c r="L839" s="18" t="s">
        <v>6743</v>
      </c>
      <c r="M839" s="23">
        <v>500</v>
      </c>
    </row>
    <row r="840" spans="1:13" x14ac:dyDescent="0.3">
      <c r="A840" s="18" t="s">
        <v>2743</v>
      </c>
      <c r="B840" s="19">
        <v>5053249267883</v>
      </c>
      <c r="C840" s="20" t="s">
        <v>2744</v>
      </c>
      <c r="D840" s="18" t="s">
        <v>11</v>
      </c>
      <c r="E840" s="21">
        <v>16</v>
      </c>
      <c r="F840" s="21">
        <v>0</v>
      </c>
      <c r="G840" s="21">
        <v>60</v>
      </c>
      <c r="H840" s="22">
        <v>13.39</v>
      </c>
      <c r="I840" s="13">
        <f>H840/E840</f>
        <v>0.83687500000000004</v>
      </c>
      <c r="J840" s="8">
        <f>I840*$J$2</f>
        <v>1.0042500000000001</v>
      </c>
      <c r="K840" s="9">
        <f>I840*$K$2</f>
        <v>1.1381500000000002</v>
      </c>
      <c r="L840" s="18" t="s">
        <v>6743</v>
      </c>
      <c r="M840" s="23">
        <v>500</v>
      </c>
    </row>
    <row r="841" spans="1:13" x14ac:dyDescent="0.3">
      <c r="A841" s="18" t="s">
        <v>2739</v>
      </c>
      <c r="B841" s="19">
        <v>5053249255941</v>
      </c>
      <c r="C841" s="20" t="s">
        <v>2740</v>
      </c>
      <c r="D841" s="18" t="s">
        <v>11</v>
      </c>
      <c r="E841" s="21">
        <v>16</v>
      </c>
      <c r="F841" s="21">
        <v>0</v>
      </c>
      <c r="G841" s="21">
        <v>60</v>
      </c>
      <c r="H841" s="22">
        <v>13.39</v>
      </c>
      <c r="I841" s="13">
        <f>H841/E841</f>
        <v>0.83687500000000004</v>
      </c>
      <c r="J841" s="8">
        <f>I841*$J$2</f>
        <v>1.0042500000000001</v>
      </c>
      <c r="K841" s="9">
        <f>I841*$K$2</f>
        <v>1.1381500000000002</v>
      </c>
      <c r="L841" s="18" t="s">
        <v>6743</v>
      </c>
      <c r="M841" s="23">
        <v>500</v>
      </c>
    </row>
    <row r="842" spans="1:13" x14ac:dyDescent="0.3">
      <c r="A842" s="18" t="s">
        <v>2818</v>
      </c>
      <c r="B842" s="19">
        <v>5053249256535</v>
      </c>
      <c r="C842" s="20" t="s">
        <v>2819</v>
      </c>
      <c r="D842" s="18" t="s">
        <v>11</v>
      </c>
      <c r="E842" s="21">
        <v>12</v>
      </c>
      <c r="F842" s="21">
        <v>0</v>
      </c>
      <c r="G842" s="21">
        <v>125</v>
      </c>
      <c r="H842" s="22">
        <v>9.56</v>
      </c>
      <c r="I842" s="13">
        <f>H842/E842</f>
        <v>0.79666666666666675</v>
      </c>
      <c r="J842" s="8">
        <f>I842*$J$2</f>
        <v>0.95600000000000007</v>
      </c>
      <c r="K842" s="9">
        <f>I842*$K$2</f>
        <v>1.0834666666666668</v>
      </c>
      <c r="L842" s="18" t="s">
        <v>6743</v>
      </c>
      <c r="M842" s="23">
        <v>500</v>
      </c>
    </row>
    <row r="843" spans="1:13" x14ac:dyDescent="0.3">
      <c r="A843" s="18" t="s">
        <v>2093</v>
      </c>
      <c r="B843" s="19">
        <v>5053249254630</v>
      </c>
      <c r="C843" s="20" t="s">
        <v>2094</v>
      </c>
      <c r="D843" s="18" t="s">
        <v>11</v>
      </c>
      <c r="E843" s="21">
        <v>24</v>
      </c>
      <c r="F843" s="21">
        <v>0</v>
      </c>
      <c r="G843" s="21">
        <v>120</v>
      </c>
      <c r="H843" s="22">
        <v>15.1</v>
      </c>
      <c r="I843" s="13">
        <f>H843/E843</f>
        <v>0.62916666666666665</v>
      </c>
      <c r="J843" s="8">
        <f>I843*$J$2</f>
        <v>0.755</v>
      </c>
      <c r="K843" s="9">
        <f>I843*$K$2</f>
        <v>0.85566666666666669</v>
      </c>
      <c r="L843" s="18" t="s">
        <v>6743</v>
      </c>
      <c r="M843" s="23">
        <v>500</v>
      </c>
    </row>
    <row r="844" spans="1:13" x14ac:dyDescent="0.3">
      <c r="A844" s="18" t="s">
        <v>2095</v>
      </c>
      <c r="B844" s="19">
        <v>5053249254654</v>
      </c>
      <c r="C844" s="20" t="s">
        <v>2096</v>
      </c>
      <c r="D844" s="18" t="s">
        <v>11</v>
      </c>
      <c r="E844" s="21">
        <v>24</v>
      </c>
      <c r="F844" s="21">
        <v>0</v>
      </c>
      <c r="G844" s="21">
        <v>120</v>
      </c>
      <c r="H844" s="22">
        <v>15.1</v>
      </c>
      <c r="I844" s="13">
        <f>H844/E844</f>
        <v>0.62916666666666665</v>
      </c>
      <c r="J844" s="8">
        <f>I844*$J$2</f>
        <v>0.755</v>
      </c>
      <c r="K844" s="9">
        <f>I844*$K$2</f>
        <v>0.85566666666666669</v>
      </c>
      <c r="L844" s="18" t="s">
        <v>6743</v>
      </c>
      <c r="M844" s="23">
        <v>500</v>
      </c>
    </row>
    <row r="845" spans="1:13" x14ac:dyDescent="0.3">
      <c r="A845" s="18" t="s">
        <v>2057</v>
      </c>
      <c r="B845" s="19">
        <v>5050375050808</v>
      </c>
      <c r="C845" s="20" t="s">
        <v>2058</v>
      </c>
      <c r="D845" s="18" t="s">
        <v>11</v>
      </c>
      <c r="E845" s="21">
        <v>24</v>
      </c>
      <c r="F845" s="21">
        <v>0</v>
      </c>
      <c r="G845" s="21">
        <v>120</v>
      </c>
      <c r="H845" s="22">
        <v>15.1</v>
      </c>
      <c r="I845" s="13">
        <f>H845/E845</f>
        <v>0.62916666666666665</v>
      </c>
      <c r="J845" s="8">
        <f>I845*$J$2</f>
        <v>0.755</v>
      </c>
      <c r="K845" s="9">
        <f>I845*$K$2</f>
        <v>0.85566666666666669</v>
      </c>
      <c r="L845" s="18" t="s">
        <v>6743</v>
      </c>
      <c r="M845" s="23">
        <v>500</v>
      </c>
    </row>
    <row r="846" spans="1:13" x14ac:dyDescent="0.3">
      <c r="A846" s="18" t="s">
        <v>6806</v>
      </c>
      <c r="B846" s="19">
        <v>5000325055100</v>
      </c>
      <c r="C846" s="20" t="s">
        <v>4366</v>
      </c>
      <c r="D846" s="18" t="s">
        <v>11</v>
      </c>
      <c r="E846" s="21">
        <v>5</v>
      </c>
      <c r="F846" s="21">
        <v>37</v>
      </c>
      <c r="G846" s="21">
        <v>185</v>
      </c>
      <c r="H846" s="22">
        <v>10.16</v>
      </c>
      <c r="I846" s="13">
        <f>H846/E846</f>
        <v>2.032</v>
      </c>
      <c r="J846" s="8">
        <f>I846*$J$2</f>
        <v>2.4384000000000001</v>
      </c>
      <c r="K846" s="9">
        <f>I846*$K$2</f>
        <v>2.7635200000000002</v>
      </c>
      <c r="L846" s="18" t="s">
        <v>6724</v>
      </c>
      <c r="M846" s="18" t="s">
        <v>6754</v>
      </c>
    </row>
    <row r="847" spans="1:13" x14ac:dyDescent="0.3">
      <c r="A847" s="18" t="s">
        <v>6077</v>
      </c>
      <c r="B847" s="19">
        <v>7350087736662</v>
      </c>
      <c r="C847" s="20" t="s">
        <v>6078</v>
      </c>
      <c r="D847" s="18" t="s">
        <v>259</v>
      </c>
      <c r="E847" s="21">
        <v>6</v>
      </c>
      <c r="F847" s="21">
        <v>22</v>
      </c>
      <c r="G847" s="21">
        <v>242</v>
      </c>
      <c r="H847" s="22">
        <v>44.43</v>
      </c>
      <c r="I847" s="13">
        <f>H847/E847</f>
        <v>7.4050000000000002</v>
      </c>
      <c r="J847" s="8">
        <f>I847*$J$2</f>
        <v>8.8859999999999992</v>
      </c>
      <c r="K847" s="9">
        <f>I847*$K$2</f>
        <v>10.0708</v>
      </c>
      <c r="L847" s="18" t="s">
        <v>6735</v>
      </c>
      <c r="M847" s="23">
        <v>3000</v>
      </c>
    </row>
    <row r="848" spans="1:13" x14ac:dyDescent="0.3">
      <c r="A848" s="18" t="s">
        <v>5295</v>
      </c>
      <c r="B848" s="19">
        <v>7350087736846</v>
      </c>
      <c r="C848" s="20" t="s">
        <v>5296</v>
      </c>
      <c r="D848" s="18" t="s">
        <v>259</v>
      </c>
      <c r="E848" s="21">
        <v>6</v>
      </c>
      <c r="F848" s="21">
        <v>53</v>
      </c>
      <c r="G848" s="21">
        <v>583</v>
      </c>
      <c r="H848" s="22">
        <v>20.76</v>
      </c>
      <c r="I848" s="13">
        <f>H848/E848</f>
        <v>3.4600000000000004</v>
      </c>
      <c r="J848" s="8">
        <f>I848*$J$2</f>
        <v>4.1520000000000001</v>
      </c>
      <c r="K848" s="9">
        <f>I848*$K$2</f>
        <v>4.7056000000000013</v>
      </c>
      <c r="L848" s="18" t="s">
        <v>6735</v>
      </c>
      <c r="M848" s="23">
        <v>3000</v>
      </c>
    </row>
    <row r="849" spans="1:13" x14ac:dyDescent="0.3">
      <c r="A849" s="18" t="s">
        <v>5486</v>
      </c>
      <c r="B849" s="19">
        <v>7350087736655</v>
      </c>
      <c r="C849" s="20" t="s">
        <v>5487</v>
      </c>
      <c r="D849" s="18" t="s">
        <v>259</v>
      </c>
      <c r="E849" s="21">
        <v>6</v>
      </c>
      <c r="F849" s="21">
        <v>39</v>
      </c>
      <c r="G849" s="21">
        <v>585</v>
      </c>
      <c r="H849" s="22">
        <v>24</v>
      </c>
      <c r="I849" s="13">
        <f>H849/E849</f>
        <v>4</v>
      </c>
      <c r="J849" s="8">
        <f>I849*$J$2</f>
        <v>4.8</v>
      </c>
      <c r="K849" s="9">
        <f>I849*$K$2</f>
        <v>5.44</v>
      </c>
      <c r="L849" s="18" t="s">
        <v>6735</v>
      </c>
      <c r="M849" s="23">
        <v>3000</v>
      </c>
    </row>
    <row r="850" spans="1:13" x14ac:dyDescent="0.3">
      <c r="A850" s="18" t="s">
        <v>6235</v>
      </c>
      <c r="B850" s="19">
        <v>7350087736839</v>
      </c>
      <c r="C850" s="20" t="s">
        <v>6236</v>
      </c>
      <c r="D850" s="18" t="s">
        <v>259</v>
      </c>
      <c r="E850" s="21">
        <v>6</v>
      </c>
      <c r="F850" s="21">
        <v>28</v>
      </c>
      <c r="G850" s="21">
        <v>140</v>
      </c>
      <c r="H850" s="22">
        <v>55.55</v>
      </c>
      <c r="I850" s="13">
        <f>H850/E850</f>
        <v>9.2583333333333329</v>
      </c>
      <c r="J850" s="8">
        <f>I850*$J$2</f>
        <v>11.11</v>
      </c>
      <c r="K850" s="9">
        <f>I850*$K$2</f>
        <v>12.591333333333333</v>
      </c>
      <c r="L850" s="18" t="s">
        <v>6735</v>
      </c>
      <c r="M850" s="23">
        <v>3000</v>
      </c>
    </row>
    <row r="851" spans="1:13" x14ac:dyDescent="0.3">
      <c r="A851" s="18" t="s">
        <v>4570</v>
      </c>
      <c r="B851" s="19">
        <v>7350087736679</v>
      </c>
      <c r="C851" s="20" t="s">
        <v>4571</v>
      </c>
      <c r="D851" s="18" t="s">
        <v>259</v>
      </c>
      <c r="E851" s="21">
        <v>12</v>
      </c>
      <c r="F851" s="21">
        <v>46</v>
      </c>
      <c r="G851" s="21">
        <v>506</v>
      </c>
      <c r="H851" s="22">
        <v>27.56</v>
      </c>
      <c r="I851" s="13">
        <f>H851/E851</f>
        <v>2.2966666666666664</v>
      </c>
      <c r="J851" s="8">
        <f>I851*$J$2</f>
        <v>2.7559999999999998</v>
      </c>
      <c r="K851" s="9">
        <f>I851*$K$2</f>
        <v>3.1234666666666664</v>
      </c>
      <c r="L851" s="18" t="s">
        <v>6724</v>
      </c>
      <c r="M851" s="18" t="s">
        <v>6754</v>
      </c>
    </row>
    <row r="852" spans="1:13" x14ac:dyDescent="0.3">
      <c r="A852" s="18" t="s">
        <v>6806</v>
      </c>
      <c r="B852" s="19">
        <v>7350087736310</v>
      </c>
      <c r="C852" s="20" t="s">
        <v>5410</v>
      </c>
      <c r="D852" s="18" t="s">
        <v>11</v>
      </c>
      <c r="E852" s="21">
        <v>6</v>
      </c>
      <c r="F852" s="21">
        <v>51</v>
      </c>
      <c r="G852" s="21">
        <v>306</v>
      </c>
      <c r="H852" s="22">
        <v>22.79</v>
      </c>
      <c r="I852" s="13">
        <f>H852/E852</f>
        <v>3.7983333333333333</v>
      </c>
      <c r="J852" s="8">
        <f>I852*$J$2</f>
        <v>4.5579999999999998</v>
      </c>
      <c r="K852" s="9">
        <f>I852*$K$2</f>
        <v>5.1657333333333337</v>
      </c>
      <c r="L852" s="18" t="s">
        <v>6735</v>
      </c>
      <c r="M852" s="23">
        <v>3000</v>
      </c>
    </row>
    <row r="853" spans="1:13" x14ac:dyDescent="0.3">
      <c r="A853" s="18" t="s">
        <v>5003</v>
      </c>
      <c r="B853" s="19">
        <v>7350087736600</v>
      </c>
      <c r="C853" s="20" t="s">
        <v>5004</v>
      </c>
      <c r="D853" s="18" t="s">
        <v>11</v>
      </c>
      <c r="E853" s="21">
        <v>6</v>
      </c>
      <c r="F853" s="21">
        <v>69</v>
      </c>
      <c r="G853" s="21">
        <v>276</v>
      </c>
      <c r="H853" s="22">
        <v>17.39</v>
      </c>
      <c r="I853" s="13">
        <f>H853/E853</f>
        <v>2.8983333333333334</v>
      </c>
      <c r="J853" s="8">
        <f>I853*$J$2</f>
        <v>3.4780000000000002</v>
      </c>
      <c r="K853" s="9">
        <f>I853*$K$2</f>
        <v>3.9417333333333335</v>
      </c>
      <c r="L853" s="18" t="s">
        <v>6724</v>
      </c>
      <c r="M853" s="18" t="s">
        <v>6754</v>
      </c>
    </row>
    <row r="854" spans="1:13" x14ac:dyDescent="0.3">
      <c r="A854" s="4" t="s">
        <v>358</v>
      </c>
      <c r="B854" s="5">
        <v>7350087736617</v>
      </c>
      <c r="C854" s="6" t="s">
        <v>359</v>
      </c>
      <c r="D854" s="4" t="s">
        <v>11</v>
      </c>
      <c r="E854" s="4">
        <v>6</v>
      </c>
      <c r="F854" s="4">
        <v>40</v>
      </c>
      <c r="G854" s="4">
        <v>200</v>
      </c>
      <c r="H854" s="3">
        <v>23.99</v>
      </c>
      <c r="I854" s="7">
        <f>H854/E854</f>
        <v>3.9983333333333331</v>
      </c>
      <c r="J854" s="8">
        <f>I854*$J$2</f>
        <v>4.7979999999999992</v>
      </c>
      <c r="K854" s="9">
        <f>I854*$K$2</f>
        <v>5.4377333333333331</v>
      </c>
      <c r="L854" s="9" t="s">
        <v>1525</v>
      </c>
      <c r="M854" s="10"/>
    </row>
    <row r="855" spans="1:13" x14ac:dyDescent="0.3">
      <c r="A855" s="18" t="s">
        <v>3392</v>
      </c>
      <c r="B855" s="19">
        <v>8411114094472</v>
      </c>
      <c r="C855" s="20" t="s">
        <v>3393</v>
      </c>
      <c r="D855" s="18" t="s">
        <v>11</v>
      </c>
      <c r="E855" s="21">
        <v>12</v>
      </c>
      <c r="F855" s="21">
        <v>19</v>
      </c>
      <c r="G855" s="21">
        <v>114</v>
      </c>
      <c r="H855" s="22">
        <v>13.04</v>
      </c>
      <c r="I855" s="13">
        <f>H855/E855</f>
        <v>1.0866666666666667</v>
      </c>
      <c r="J855" s="8">
        <f>I855*$J$2</f>
        <v>1.304</v>
      </c>
      <c r="K855" s="9">
        <f>I855*$K$2</f>
        <v>1.4778666666666669</v>
      </c>
      <c r="L855" s="18" t="s">
        <v>6759</v>
      </c>
      <c r="M855" s="18" t="s">
        <v>6792</v>
      </c>
    </row>
    <row r="856" spans="1:13" x14ac:dyDescent="0.3">
      <c r="A856" s="4" t="s">
        <v>360</v>
      </c>
      <c r="B856" s="5">
        <v>5055586607131</v>
      </c>
      <c r="C856" s="6" t="s">
        <v>361</v>
      </c>
      <c r="D856" s="4" t="s">
        <v>11</v>
      </c>
      <c r="E856" s="4">
        <v>6</v>
      </c>
      <c r="F856" s="4">
        <v>21</v>
      </c>
      <c r="G856" s="4">
        <v>126</v>
      </c>
      <c r="H856" s="3">
        <v>8.52</v>
      </c>
      <c r="I856" s="7">
        <f>H856/E856</f>
        <v>1.42</v>
      </c>
      <c r="J856" s="8">
        <f>I856*$J$2</f>
        <v>1.704</v>
      </c>
      <c r="K856" s="9">
        <f>I856*$K$2</f>
        <v>1.9312</v>
      </c>
      <c r="L856" s="9" t="s">
        <v>1525</v>
      </c>
      <c r="M856" s="10"/>
    </row>
    <row r="857" spans="1:13" x14ac:dyDescent="0.3">
      <c r="A857" s="4" t="s">
        <v>362</v>
      </c>
      <c r="B857" s="5">
        <v>5055586607056</v>
      </c>
      <c r="C857" s="6" t="s">
        <v>363</v>
      </c>
      <c r="D857" s="4" t="s">
        <v>11</v>
      </c>
      <c r="E857" s="4">
        <v>6</v>
      </c>
      <c r="F857" s="4">
        <v>21</v>
      </c>
      <c r="G857" s="4">
        <v>126</v>
      </c>
      <c r="H857" s="3">
        <v>8.52</v>
      </c>
      <c r="I857" s="7">
        <f>H857/E857</f>
        <v>1.42</v>
      </c>
      <c r="J857" s="8">
        <f>I857*$J$2</f>
        <v>1.704</v>
      </c>
      <c r="K857" s="9">
        <f>I857*$K$2</f>
        <v>1.9312</v>
      </c>
      <c r="L857" s="9" t="s">
        <v>1525</v>
      </c>
      <c r="M857" s="10"/>
    </row>
    <row r="858" spans="1:13" x14ac:dyDescent="0.3">
      <c r="A858" s="4" t="s">
        <v>364</v>
      </c>
      <c r="B858" s="5">
        <v>5055586607117</v>
      </c>
      <c r="C858" s="6" t="s">
        <v>365</v>
      </c>
      <c r="D858" s="4" t="s">
        <v>11</v>
      </c>
      <c r="E858" s="4">
        <v>6</v>
      </c>
      <c r="F858" s="4">
        <v>21</v>
      </c>
      <c r="G858" s="4">
        <v>126</v>
      </c>
      <c r="H858" s="3">
        <v>8.52</v>
      </c>
      <c r="I858" s="7">
        <f>H858/E858</f>
        <v>1.42</v>
      </c>
      <c r="J858" s="8">
        <f>I858*$J$2</f>
        <v>1.704</v>
      </c>
      <c r="K858" s="9">
        <f>I858*$K$2</f>
        <v>1.9312</v>
      </c>
      <c r="L858" s="9" t="s">
        <v>1525</v>
      </c>
      <c r="M858" s="10"/>
    </row>
    <row r="859" spans="1:13" x14ac:dyDescent="0.3">
      <c r="A859" s="4" t="s">
        <v>366</v>
      </c>
      <c r="B859" s="5">
        <v>5055586607032</v>
      </c>
      <c r="C859" s="6" t="s">
        <v>367</v>
      </c>
      <c r="D859" s="4" t="s">
        <v>11</v>
      </c>
      <c r="E859" s="4">
        <v>6</v>
      </c>
      <c r="F859" s="4">
        <v>21</v>
      </c>
      <c r="G859" s="4">
        <v>126</v>
      </c>
      <c r="H859" s="3">
        <v>8.52</v>
      </c>
      <c r="I859" s="7">
        <f>H859/E859</f>
        <v>1.42</v>
      </c>
      <c r="J859" s="8">
        <f>I859*$J$2</f>
        <v>1.704</v>
      </c>
      <c r="K859" s="9">
        <f>I859*$K$2</f>
        <v>1.9312</v>
      </c>
      <c r="L859" s="9" t="s">
        <v>1525</v>
      </c>
      <c r="M859" s="10"/>
    </row>
    <row r="860" spans="1:13" x14ac:dyDescent="0.3">
      <c r="A860" s="4" t="s">
        <v>368</v>
      </c>
      <c r="B860" s="5">
        <v>5055586607124</v>
      </c>
      <c r="C860" s="6" t="s">
        <v>369</v>
      </c>
      <c r="D860" s="4" t="s">
        <v>11</v>
      </c>
      <c r="E860" s="4">
        <v>6</v>
      </c>
      <c r="F860" s="4">
        <v>21</v>
      </c>
      <c r="G860" s="4">
        <v>126</v>
      </c>
      <c r="H860" s="3">
        <v>8.52</v>
      </c>
      <c r="I860" s="7">
        <f>H860/E860</f>
        <v>1.42</v>
      </c>
      <c r="J860" s="8">
        <f>I860*$J$2</f>
        <v>1.704</v>
      </c>
      <c r="K860" s="9">
        <f>I860*$K$2</f>
        <v>1.9312</v>
      </c>
      <c r="L860" s="9" t="s">
        <v>1525</v>
      </c>
      <c r="M860" s="10"/>
    </row>
    <row r="861" spans="1:13" x14ac:dyDescent="0.3">
      <c r="A861" s="4" t="s">
        <v>370</v>
      </c>
      <c r="B861" s="5">
        <v>5055586607049</v>
      </c>
      <c r="C861" s="6" t="s">
        <v>371</v>
      </c>
      <c r="D861" s="4" t="s">
        <v>11</v>
      </c>
      <c r="E861" s="4">
        <v>6</v>
      </c>
      <c r="F861" s="4">
        <v>21</v>
      </c>
      <c r="G861" s="4">
        <v>126</v>
      </c>
      <c r="H861" s="3">
        <v>8.52</v>
      </c>
      <c r="I861" s="7">
        <f>H861/E861</f>
        <v>1.42</v>
      </c>
      <c r="J861" s="8">
        <f>I861*$J$2</f>
        <v>1.704</v>
      </c>
      <c r="K861" s="9">
        <f>I861*$K$2</f>
        <v>1.9312</v>
      </c>
      <c r="L861" s="9" t="s">
        <v>1525</v>
      </c>
      <c r="M861" s="10"/>
    </row>
    <row r="862" spans="1:13" x14ac:dyDescent="0.3">
      <c r="A862" s="4" t="s">
        <v>372</v>
      </c>
      <c r="B862" s="5">
        <v>4005800230110</v>
      </c>
      <c r="C862" s="6" t="s">
        <v>373</v>
      </c>
      <c r="D862" s="4" t="s">
        <v>11</v>
      </c>
      <c r="E862" s="4">
        <v>10</v>
      </c>
      <c r="F862" s="4">
        <v>54</v>
      </c>
      <c r="G862" s="4">
        <v>432</v>
      </c>
      <c r="H862" s="3">
        <v>13.99</v>
      </c>
      <c r="I862" s="7">
        <f>H862/E862</f>
        <v>1.399</v>
      </c>
      <c r="J862" s="8">
        <f>I862*$J$2</f>
        <v>1.6788000000000001</v>
      </c>
      <c r="K862" s="9">
        <f>I862*$K$2</f>
        <v>1.9026400000000001</v>
      </c>
      <c r="L862" s="9" t="s">
        <v>1525</v>
      </c>
      <c r="M862" s="10"/>
    </row>
    <row r="863" spans="1:13" x14ac:dyDescent="0.3">
      <c r="A863" s="4" t="s">
        <v>374</v>
      </c>
      <c r="B863" s="5">
        <v>4005800042775</v>
      </c>
      <c r="C863" s="6" t="s">
        <v>375</v>
      </c>
      <c r="D863" s="4" t="s">
        <v>11</v>
      </c>
      <c r="E863" s="4">
        <v>10</v>
      </c>
      <c r="F863" s="4">
        <v>54</v>
      </c>
      <c r="G863" s="4">
        <v>432</v>
      </c>
      <c r="H863" s="3">
        <v>6.7</v>
      </c>
      <c r="I863" s="7">
        <f>H863/E863</f>
        <v>0.67</v>
      </c>
      <c r="J863" s="8">
        <f>I863*$J$2</f>
        <v>0.80400000000000005</v>
      </c>
      <c r="K863" s="9">
        <f>I863*$K$2</f>
        <v>0.91120000000000012</v>
      </c>
      <c r="L863" s="9" t="s">
        <v>1525</v>
      </c>
      <c r="M863" s="10"/>
    </row>
    <row r="864" spans="1:13" x14ac:dyDescent="0.3">
      <c r="A864" s="4" t="s">
        <v>376</v>
      </c>
      <c r="B864" s="5">
        <v>4005800237508</v>
      </c>
      <c r="C864" s="6" t="s">
        <v>377</v>
      </c>
      <c r="D864" s="4" t="s">
        <v>11</v>
      </c>
      <c r="E864" s="4">
        <v>10</v>
      </c>
      <c r="F864" s="4">
        <v>35</v>
      </c>
      <c r="G864" s="4">
        <v>280</v>
      </c>
      <c r="H864" s="3">
        <v>11.99</v>
      </c>
      <c r="I864" s="7">
        <f>H864/E864</f>
        <v>1.1990000000000001</v>
      </c>
      <c r="J864" s="8">
        <f>I864*$J$2</f>
        <v>1.4388000000000001</v>
      </c>
      <c r="K864" s="9">
        <f>I864*$K$2</f>
        <v>1.6306400000000003</v>
      </c>
      <c r="L864" s="9" t="s">
        <v>1525</v>
      </c>
      <c r="M864" s="10"/>
    </row>
    <row r="865" spans="1:13" x14ac:dyDescent="0.3">
      <c r="A865" s="4" t="s">
        <v>378</v>
      </c>
      <c r="B865" s="5">
        <v>4005800187728</v>
      </c>
      <c r="C865" s="6" t="s">
        <v>379</v>
      </c>
      <c r="D865" s="4" t="s">
        <v>11</v>
      </c>
      <c r="E865" s="4">
        <v>10</v>
      </c>
      <c r="F865" s="4">
        <v>54</v>
      </c>
      <c r="G865" s="4">
        <v>432</v>
      </c>
      <c r="H865" s="3">
        <v>8.99</v>
      </c>
      <c r="I865" s="7">
        <f>H865/E865</f>
        <v>0.89900000000000002</v>
      </c>
      <c r="J865" s="8">
        <f>I865*$J$2</f>
        <v>1.0788</v>
      </c>
      <c r="K865" s="9">
        <f>I865*$K$2</f>
        <v>1.2226400000000002</v>
      </c>
      <c r="L865" s="9" t="s">
        <v>1525</v>
      </c>
      <c r="M865" s="10"/>
    </row>
    <row r="866" spans="1:13" x14ac:dyDescent="0.3">
      <c r="A866" s="4" t="s">
        <v>380</v>
      </c>
      <c r="B866" s="5">
        <v>4005800268090</v>
      </c>
      <c r="C866" s="6" t="s">
        <v>381</v>
      </c>
      <c r="D866" s="4" t="s">
        <v>11</v>
      </c>
      <c r="E866" s="4">
        <v>10</v>
      </c>
      <c r="F866" s="4">
        <v>54</v>
      </c>
      <c r="G866" s="4">
        <v>432</v>
      </c>
      <c r="H866" s="3">
        <v>8.99</v>
      </c>
      <c r="I866" s="7">
        <f>H866/E866</f>
        <v>0.89900000000000002</v>
      </c>
      <c r="J866" s="8">
        <f>I866*$J$2</f>
        <v>1.0788</v>
      </c>
      <c r="K866" s="9">
        <f>I866*$K$2</f>
        <v>1.2226400000000002</v>
      </c>
      <c r="L866" s="9" t="s">
        <v>1525</v>
      </c>
      <c r="M866" s="10"/>
    </row>
    <row r="867" spans="1:13" x14ac:dyDescent="0.3">
      <c r="A867" s="4" t="s">
        <v>382</v>
      </c>
      <c r="B867" s="5">
        <v>4005800241161</v>
      </c>
      <c r="C867" s="6" t="s">
        <v>383</v>
      </c>
      <c r="D867" s="4" t="s">
        <v>11</v>
      </c>
      <c r="E867" s="4">
        <v>10</v>
      </c>
      <c r="F867" s="4">
        <v>54</v>
      </c>
      <c r="G867" s="4">
        <v>432</v>
      </c>
      <c r="H867" s="3">
        <v>8.99</v>
      </c>
      <c r="I867" s="7">
        <f>H867/E867</f>
        <v>0.89900000000000002</v>
      </c>
      <c r="J867" s="8">
        <f>I867*$J$2</f>
        <v>1.0788</v>
      </c>
      <c r="K867" s="9">
        <f>I867*$K$2</f>
        <v>1.2226400000000002</v>
      </c>
      <c r="L867" s="9" t="s">
        <v>1525</v>
      </c>
      <c r="M867" s="10"/>
    </row>
    <row r="868" spans="1:13" x14ac:dyDescent="0.3">
      <c r="A868" s="4" t="s">
        <v>384</v>
      </c>
      <c r="B868" s="5">
        <v>4005800289408</v>
      </c>
      <c r="C868" s="6" t="s">
        <v>385</v>
      </c>
      <c r="D868" s="4" t="s">
        <v>11</v>
      </c>
      <c r="E868" s="4">
        <v>10</v>
      </c>
      <c r="F868" s="4">
        <v>54</v>
      </c>
      <c r="G868" s="4">
        <v>432</v>
      </c>
      <c r="H868" s="3">
        <v>10.99</v>
      </c>
      <c r="I868" s="7">
        <f>H868/E868</f>
        <v>1.099</v>
      </c>
      <c r="J868" s="8">
        <f>I868*$J$2</f>
        <v>1.3188</v>
      </c>
      <c r="K868" s="9">
        <f>I868*$K$2</f>
        <v>1.49464</v>
      </c>
      <c r="L868" s="9" t="s">
        <v>1525</v>
      </c>
      <c r="M868" s="10"/>
    </row>
    <row r="869" spans="1:13" x14ac:dyDescent="0.3">
      <c r="A869" s="4" t="s">
        <v>386</v>
      </c>
      <c r="B869" s="5">
        <v>4005800237478</v>
      </c>
      <c r="C869" s="6" t="s">
        <v>387</v>
      </c>
      <c r="D869" s="4" t="s">
        <v>11</v>
      </c>
      <c r="E869" s="4">
        <v>10</v>
      </c>
      <c r="F869" s="4">
        <v>35</v>
      </c>
      <c r="G869" s="4">
        <v>280</v>
      </c>
      <c r="H869" s="3">
        <v>11.99</v>
      </c>
      <c r="I869" s="7">
        <f>H869/E869</f>
        <v>1.1990000000000001</v>
      </c>
      <c r="J869" s="8">
        <f>I869*$J$2</f>
        <v>1.4388000000000001</v>
      </c>
      <c r="K869" s="9">
        <f>I869*$K$2</f>
        <v>1.6306400000000003</v>
      </c>
      <c r="L869" s="9" t="s">
        <v>1525</v>
      </c>
      <c r="M869" s="10"/>
    </row>
    <row r="870" spans="1:13" x14ac:dyDescent="0.3">
      <c r="A870" s="18" t="s">
        <v>6806</v>
      </c>
      <c r="B870" s="19">
        <v>5053249271859</v>
      </c>
      <c r="C870" s="20" t="s">
        <v>2765</v>
      </c>
      <c r="D870" s="18" t="s">
        <v>11</v>
      </c>
      <c r="E870" s="21">
        <v>12</v>
      </c>
      <c r="F870" s="21">
        <v>14</v>
      </c>
      <c r="G870" s="21">
        <v>70</v>
      </c>
      <c r="H870" s="22">
        <v>10.45</v>
      </c>
      <c r="I870" s="13">
        <f>H870/E870</f>
        <v>0.87083333333333324</v>
      </c>
      <c r="J870" s="8">
        <f>I870*$J$2</f>
        <v>1.0449999999999999</v>
      </c>
      <c r="K870" s="9">
        <f>I870*$K$2</f>
        <v>1.1843333333333332</v>
      </c>
      <c r="L870" s="18" t="s">
        <v>6738</v>
      </c>
      <c r="M870" s="23">
        <v>500</v>
      </c>
    </row>
    <row r="871" spans="1:13" x14ac:dyDescent="0.3">
      <c r="A871" s="18" t="s">
        <v>1984</v>
      </c>
      <c r="B871" s="19">
        <v>5053249245232</v>
      </c>
      <c r="C871" s="20" t="s">
        <v>1985</v>
      </c>
      <c r="D871" s="18" t="s">
        <v>11</v>
      </c>
      <c r="E871" s="21">
        <v>8</v>
      </c>
      <c r="F871" s="21">
        <v>30</v>
      </c>
      <c r="G871" s="21">
        <v>150</v>
      </c>
      <c r="H871" s="22">
        <v>5.47</v>
      </c>
      <c r="I871" s="13">
        <f>H871/E871</f>
        <v>0.68374999999999997</v>
      </c>
      <c r="J871" s="8">
        <f>I871*$J$2</f>
        <v>0.8204999999999999</v>
      </c>
      <c r="K871" s="9">
        <f>I871*$K$2</f>
        <v>0.92990000000000006</v>
      </c>
      <c r="L871" s="18" t="s">
        <v>6738</v>
      </c>
      <c r="M871" s="23">
        <v>500</v>
      </c>
    </row>
    <row r="872" spans="1:13" x14ac:dyDescent="0.3">
      <c r="A872" s="18" t="s">
        <v>2089</v>
      </c>
      <c r="B872" s="19">
        <v>5053249252759</v>
      </c>
      <c r="C872" s="20" t="s">
        <v>2090</v>
      </c>
      <c r="D872" s="18" t="s">
        <v>11</v>
      </c>
      <c r="E872" s="21">
        <v>12</v>
      </c>
      <c r="F872" s="21">
        <v>18</v>
      </c>
      <c r="G872" s="21">
        <v>90</v>
      </c>
      <c r="H872" s="22">
        <v>8.5</v>
      </c>
      <c r="I872" s="13">
        <f>H872/E872</f>
        <v>0.70833333333333337</v>
      </c>
      <c r="J872" s="8">
        <f>I872*$J$2</f>
        <v>0.85</v>
      </c>
      <c r="K872" s="9">
        <f>I872*$K$2</f>
        <v>0.96333333333333349</v>
      </c>
      <c r="L872" s="18" t="s">
        <v>6738</v>
      </c>
      <c r="M872" s="23">
        <v>500</v>
      </c>
    </row>
    <row r="873" spans="1:13" x14ac:dyDescent="0.3">
      <c r="A873" s="18" t="s">
        <v>3173</v>
      </c>
      <c r="B873" s="19">
        <v>5053249263755</v>
      </c>
      <c r="C873" s="20" t="s">
        <v>3174</v>
      </c>
      <c r="D873" s="18" t="s">
        <v>11</v>
      </c>
      <c r="E873" s="21">
        <v>12</v>
      </c>
      <c r="F873" s="21">
        <v>11</v>
      </c>
      <c r="G873" s="21">
        <v>99</v>
      </c>
      <c r="H873" s="22">
        <v>11.35</v>
      </c>
      <c r="I873" s="13">
        <f>H873/E873</f>
        <v>0.9458333333333333</v>
      </c>
      <c r="J873" s="8">
        <f>I873*$J$2</f>
        <v>1.135</v>
      </c>
      <c r="K873" s="9">
        <f>I873*$K$2</f>
        <v>1.2863333333333333</v>
      </c>
      <c r="L873" s="18" t="s">
        <v>6743</v>
      </c>
      <c r="M873" s="23">
        <v>500</v>
      </c>
    </row>
    <row r="874" spans="1:13" x14ac:dyDescent="0.3">
      <c r="A874" s="18" t="s">
        <v>3169</v>
      </c>
      <c r="B874" s="19">
        <v>5053249263717</v>
      </c>
      <c r="C874" s="20" t="s">
        <v>3170</v>
      </c>
      <c r="D874" s="18" t="s">
        <v>11</v>
      </c>
      <c r="E874" s="21">
        <v>12</v>
      </c>
      <c r="F874" s="21">
        <v>11</v>
      </c>
      <c r="G874" s="21">
        <v>99</v>
      </c>
      <c r="H874" s="22">
        <v>11.35</v>
      </c>
      <c r="I874" s="13">
        <f>H874/E874</f>
        <v>0.9458333333333333</v>
      </c>
      <c r="J874" s="8">
        <f>I874*$J$2</f>
        <v>1.135</v>
      </c>
      <c r="K874" s="9">
        <f>I874*$K$2</f>
        <v>1.2863333333333333</v>
      </c>
      <c r="L874" s="18" t="s">
        <v>6743</v>
      </c>
      <c r="M874" s="23">
        <v>500</v>
      </c>
    </row>
    <row r="875" spans="1:13" x14ac:dyDescent="0.3">
      <c r="A875" s="18" t="s">
        <v>2178</v>
      </c>
      <c r="B875" s="19">
        <v>5053249261607</v>
      </c>
      <c r="C875" s="20" t="s">
        <v>2179</v>
      </c>
      <c r="D875" s="18" t="s">
        <v>11</v>
      </c>
      <c r="E875" s="21">
        <v>12</v>
      </c>
      <c r="F875" s="21">
        <v>0</v>
      </c>
      <c r="G875" s="21">
        <v>100</v>
      </c>
      <c r="H875" s="22">
        <v>8.56</v>
      </c>
      <c r="I875" s="13">
        <f>H875/E875</f>
        <v>0.71333333333333337</v>
      </c>
      <c r="J875" s="8">
        <f>I875*$J$2</f>
        <v>0.85599999999999998</v>
      </c>
      <c r="K875" s="9">
        <f>I875*$K$2</f>
        <v>0.97013333333333351</v>
      </c>
      <c r="L875" s="18" t="s">
        <v>6743</v>
      </c>
      <c r="M875" s="23">
        <v>500</v>
      </c>
    </row>
    <row r="876" spans="1:13" x14ac:dyDescent="0.3">
      <c r="A876" s="18" t="s">
        <v>3289</v>
      </c>
      <c r="B876" s="19">
        <v>5053249264059</v>
      </c>
      <c r="C876" s="20" t="s">
        <v>3290</v>
      </c>
      <c r="D876" s="18" t="s">
        <v>11</v>
      </c>
      <c r="E876" s="21">
        <v>12</v>
      </c>
      <c r="F876" s="21">
        <v>13</v>
      </c>
      <c r="G876" s="21">
        <v>65</v>
      </c>
      <c r="H876" s="22">
        <v>13</v>
      </c>
      <c r="I876" s="13">
        <f>H876/E876</f>
        <v>1.0833333333333333</v>
      </c>
      <c r="J876" s="8">
        <f>I876*$J$2</f>
        <v>1.2999999999999998</v>
      </c>
      <c r="K876" s="9">
        <f>I876*$K$2</f>
        <v>1.4733333333333334</v>
      </c>
      <c r="L876" s="18" t="s">
        <v>6743</v>
      </c>
      <c r="M876" s="23">
        <v>500</v>
      </c>
    </row>
    <row r="877" spans="1:13" x14ac:dyDescent="0.3">
      <c r="A877" s="18" t="s">
        <v>1899</v>
      </c>
      <c r="B877" s="19">
        <v>5053249255095</v>
      </c>
      <c r="C877" s="20" t="s">
        <v>1900</v>
      </c>
      <c r="D877" s="18" t="s">
        <v>11</v>
      </c>
      <c r="E877" s="21">
        <v>12</v>
      </c>
      <c r="F877" s="21">
        <v>25</v>
      </c>
      <c r="G877" s="21">
        <v>125</v>
      </c>
      <c r="H877" s="22">
        <v>7.55</v>
      </c>
      <c r="I877" s="13">
        <f>H877/E877</f>
        <v>0.62916666666666665</v>
      </c>
      <c r="J877" s="8">
        <f>I877*$J$2</f>
        <v>0.755</v>
      </c>
      <c r="K877" s="9">
        <f>I877*$K$2</f>
        <v>0.85566666666666669</v>
      </c>
      <c r="L877" s="18" t="s">
        <v>6743</v>
      </c>
      <c r="M877" s="23">
        <v>500</v>
      </c>
    </row>
    <row r="878" spans="1:13" x14ac:dyDescent="0.3">
      <c r="A878" s="18" t="s">
        <v>1986</v>
      </c>
      <c r="B878" s="19">
        <v>5053249259956</v>
      </c>
      <c r="C878" s="20" t="s">
        <v>1987</v>
      </c>
      <c r="D878" s="18" t="s">
        <v>11</v>
      </c>
      <c r="E878" s="21">
        <v>12</v>
      </c>
      <c r="F878" s="21">
        <v>31</v>
      </c>
      <c r="G878" s="21">
        <v>155</v>
      </c>
      <c r="H878" s="22">
        <v>7.63</v>
      </c>
      <c r="I878" s="13">
        <f>H878/E878</f>
        <v>0.63583333333333336</v>
      </c>
      <c r="J878" s="8">
        <f>I878*$J$2</f>
        <v>0.76300000000000001</v>
      </c>
      <c r="K878" s="9">
        <f>I878*$K$2</f>
        <v>0.86473333333333346</v>
      </c>
      <c r="L878" s="18" t="s">
        <v>6738</v>
      </c>
      <c r="M878" s="23">
        <v>500</v>
      </c>
    </row>
    <row r="879" spans="1:13" x14ac:dyDescent="0.3">
      <c r="A879" s="18" t="s">
        <v>1864</v>
      </c>
      <c r="B879" s="19">
        <v>5053249259970</v>
      </c>
      <c r="C879" s="20" t="s">
        <v>1865</v>
      </c>
      <c r="D879" s="18" t="s">
        <v>11</v>
      </c>
      <c r="E879" s="21">
        <v>12</v>
      </c>
      <c r="F879" s="21">
        <v>36</v>
      </c>
      <c r="G879" s="21">
        <v>252</v>
      </c>
      <c r="H879" s="22">
        <v>7.15</v>
      </c>
      <c r="I879" s="13">
        <f>H879/E879</f>
        <v>0.59583333333333333</v>
      </c>
      <c r="J879" s="8">
        <f>I879*$J$2</f>
        <v>0.71499999999999997</v>
      </c>
      <c r="K879" s="9">
        <f>I879*$K$2</f>
        <v>0.81033333333333335</v>
      </c>
      <c r="L879" s="18" t="s">
        <v>6738</v>
      </c>
      <c r="M879" s="23">
        <v>500</v>
      </c>
    </row>
    <row r="880" spans="1:13" x14ac:dyDescent="0.3">
      <c r="A880" s="18" t="s">
        <v>2552</v>
      </c>
      <c r="B880" s="19">
        <v>5053249244761</v>
      </c>
      <c r="C880" s="20" t="s">
        <v>2553</v>
      </c>
      <c r="D880" s="18" t="s">
        <v>11</v>
      </c>
      <c r="E880" s="21">
        <v>12</v>
      </c>
      <c r="F880" s="21">
        <v>0</v>
      </c>
      <c r="G880" s="21">
        <v>252</v>
      </c>
      <c r="H880" s="22">
        <v>8.49</v>
      </c>
      <c r="I880" s="13">
        <f>H880/E880</f>
        <v>0.70750000000000002</v>
      </c>
      <c r="J880" s="8">
        <f>I880*$J$2</f>
        <v>0.84899999999999998</v>
      </c>
      <c r="K880" s="9">
        <f>I880*$K$2</f>
        <v>0.96220000000000006</v>
      </c>
      <c r="L880" s="18" t="s">
        <v>6743</v>
      </c>
      <c r="M880" s="23">
        <v>500</v>
      </c>
    </row>
    <row r="881" spans="1:13" x14ac:dyDescent="0.3">
      <c r="A881" s="18" t="s">
        <v>3592</v>
      </c>
      <c r="B881" s="19">
        <v>5053249241777</v>
      </c>
      <c r="C881" s="20" t="s">
        <v>3593</v>
      </c>
      <c r="D881" s="18" t="s">
        <v>11</v>
      </c>
      <c r="E881" s="21">
        <v>12</v>
      </c>
      <c r="F881" s="21">
        <v>11</v>
      </c>
      <c r="G881" s="21">
        <v>44</v>
      </c>
      <c r="H881" s="22">
        <v>16.649999999999999</v>
      </c>
      <c r="I881" s="13">
        <f>H881/E881</f>
        <v>1.3875</v>
      </c>
      <c r="J881" s="8">
        <f>I881*$J$2</f>
        <v>1.6649999999999998</v>
      </c>
      <c r="K881" s="9">
        <f>I881*$K$2</f>
        <v>1.887</v>
      </c>
      <c r="L881" s="18" t="s">
        <v>6743</v>
      </c>
      <c r="M881" s="23">
        <v>500</v>
      </c>
    </row>
    <row r="882" spans="1:13" x14ac:dyDescent="0.3">
      <c r="A882" s="18" t="s">
        <v>3234</v>
      </c>
      <c r="B882" s="19">
        <v>5053249250526</v>
      </c>
      <c r="C882" s="20" t="s">
        <v>3235</v>
      </c>
      <c r="D882" s="18" t="s">
        <v>11</v>
      </c>
      <c r="E882" s="21">
        <v>12</v>
      </c>
      <c r="F882" s="21">
        <v>18</v>
      </c>
      <c r="G882" s="21">
        <v>90</v>
      </c>
      <c r="H882" s="22">
        <v>12</v>
      </c>
      <c r="I882" s="13">
        <f>H882/E882</f>
        <v>1</v>
      </c>
      <c r="J882" s="8">
        <f>I882*$J$2</f>
        <v>1.2</v>
      </c>
      <c r="K882" s="9">
        <f>I882*$K$2</f>
        <v>1.36</v>
      </c>
      <c r="L882" s="18" t="s">
        <v>6743</v>
      </c>
      <c r="M882" s="23">
        <v>500</v>
      </c>
    </row>
    <row r="883" spans="1:13" x14ac:dyDescent="0.3">
      <c r="A883" s="18" t="s">
        <v>3568</v>
      </c>
      <c r="B883" s="19">
        <v>5053249278216</v>
      </c>
      <c r="C883" s="20" t="s">
        <v>3569</v>
      </c>
      <c r="D883" s="18" t="s">
        <v>11</v>
      </c>
      <c r="E883" s="21">
        <v>12</v>
      </c>
      <c r="F883" s="21">
        <v>18</v>
      </c>
      <c r="G883" s="21">
        <v>90</v>
      </c>
      <c r="H883" s="22">
        <v>14.65</v>
      </c>
      <c r="I883" s="13">
        <f>H883/E883</f>
        <v>1.2208333333333334</v>
      </c>
      <c r="J883" s="8">
        <f>I883*$J$2</f>
        <v>1.4650000000000001</v>
      </c>
      <c r="K883" s="9">
        <f>I883*$K$2</f>
        <v>1.6603333333333337</v>
      </c>
      <c r="L883" s="18" t="s">
        <v>6743</v>
      </c>
      <c r="M883" s="23">
        <v>500</v>
      </c>
    </row>
    <row r="884" spans="1:13" x14ac:dyDescent="0.3">
      <c r="A884" s="18" t="s">
        <v>3566</v>
      </c>
      <c r="B884" s="19">
        <v>5053249278186</v>
      </c>
      <c r="C884" s="20" t="s">
        <v>3567</v>
      </c>
      <c r="D884" s="18" t="s">
        <v>11</v>
      </c>
      <c r="E884" s="21">
        <v>12</v>
      </c>
      <c r="F884" s="21">
        <v>18</v>
      </c>
      <c r="G884" s="21">
        <v>90</v>
      </c>
      <c r="H884" s="22">
        <v>14.65</v>
      </c>
      <c r="I884" s="13">
        <f>H884/E884</f>
        <v>1.2208333333333334</v>
      </c>
      <c r="J884" s="8">
        <f>I884*$J$2</f>
        <v>1.4650000000000001</v>
      </c>
      <c r="K884" s="9">
        <f>I884*$K$2</f>
        <v>1.6603333333333337</v>
      </c>
      <c r="L884" s="18" t="s">
        <v>6743</v>
      </c>
      <c r="M884" s="23">
        <v>500</v>
      </c>
    </row>
    <row r="885" spans="1:13" x14ac:dyDescent="0.3">
      <c r="A885" s="18" t="s">
        <v>1982</v>
      </c>
      <c r="B885" s="19">
        <v>5053249238913</v>
      </c>
      <c r="C885" s="20" t="s">
        <v>1983</v>
      </c>
      <c r="D885" s="18" t="s">
        <v>11</v>
      </c>
      <c r="E885" s="21">
        <v>8</v>
      </c>
      <c r="F885" s="21">
        <v>30</v>
      </c>
      <c r="G885" s="21">
        <v>150</v>
      </c>
      <c r="H885" s="22">
        <v>5.47</v>
      </c>
      <c r="I885" s="13">
        <f>H885/E885</f>
        <v>0.68374999999999997</v>
      </c>
      <c r="J885" s="8">
        <f>I885*$J$2</f>
        <v>0.8204999999999999</v>
      </c>
      <c r="K885" s="9">
        <f>I885*$K$2</f>
        <v>0.92990000000000006</v>
      </c>
      <c r="L885" s="18" t="s">
        <v>6738</v>
      </c>
      <c r="M885" s="23">
        <v>500</v>
      </c>
    </row>
    <row r="886" spans="1:13" x14ac:dyDescent="0.3">
      <c r="A886" s="18" t="s">
        <v>2083</v>
      </c>
      <c r="B886" s="19">
        <v>5053249252698</v>
      </c>
      <c r="C886" s="20" t="s">
        <v>2084</v>
      </c>
      <c r="D886" s="18" t="s">
        <v>11</v>
      </c>
      <c r="E886" s="21">
        <v>24</v>
      </c>
      <c r="F886" s="21">
        <v>0</v>
      </c>
      <c r="G886" s="21">
        <v>40</v>
      </c>
      <c r="H886" s="22">
        <v>17.440000000000001</v>
      </c>
      <c r="I886" s="13">
        <f>H886/E886</f>
        <v>0.72666666666666668</v>
      </c>
      <c r="J886" s="8">
        <f>I886*$J$2</f>
        <v>0.872</v>
      </c>
      <c r="K886" s="9">
        <f>I886*$K$2</f>
        <v>0.98826666666666674</v>
      </c>
      <c r="L886" s="18" t="s">
        <v>6743</v>
      </c>
      <c r="M886" s="23">
        <v>500</v>
      </c>
    </row>
    <row r="887" spans="1:13" x14ac:dyDescent="0.3">
      <c r="A887" s="4" t="s">
        <v>388</v>
      </c>
      <c r="B887" s="5">
        <v>5053249261133</v>
      </c>
      <c r="C887" s="6" t="s">
        <v>389</v>
      </c>
      <c r="D887" s="4" t="s">
        <v>11</v>
      </c>
      <c r="E887" s="4">
        <v>12</v>
      </c>
      <c r="F887" s="4">
        <v>0</v>
      </c>
      <c r="G887" s="4">
        <v>0</v>
      </c>
      <c r="H887" s="3">
        <v>22.52</v>
      </c>
      <c r="I887" s="7">
        <f>H887/E887</f>
        <v>1.8766666666666667</v>
      </c>
      <c r="J887" s="8">
        <f>I887*$J$2</f>
        <v>2.2519999999999998</v>
      </c>
      <c r="K887" s="9">
        <f>I887*$K$2</f>
        <v>2.5522666666666667</v>
      </c>
      <c r="L887" s="9" t="s">
        <v>1525</v>
      </c>
      <c r="M887" s="10"/>
    </row>
    <row r="888" spans="1:13" x14ac:dyDescent="0.3">
      <c r="A888" s="18" t="s">
        <v>2816</v>
      </c>
      <c r="B888" s="19">
        <v>5053249243788</v>
      </c>
      <c r="C888" s="20" t="s">
        <v>2817</v>
      </c>
      <c r="D888" s="18" t="s">
        <v>11</v>
      </c>
      <c r="E888" s="21">
        <v>24</v>
      </c>
      <c r="F888" s="21">
        <v>0</v>
      </c>
      <c r="G888" s="21">
        <v>30</v>
      </c>
      <c r="H888" s="22">
        <v>21.89</v>
      </c>
      <c r="I888" s="13">
        <f>H888/E888</f>
        <v>0.91208333333333336</v>
      </c>
      <c r="J888" s="8">
        <f>I888*$J$2</f>
        <v>1.0945</v>
      </c>
      <c r="K888" s="9">
        <f>I888*$K$2</f>
        <v>1.2404333333333335</v>
      </c>
      <c r="L888" s="18" t="s">
        <v>6743</v>
      </c>
      <c r="M888" s="23">
        <v>500</v>
      </c>
    </row>
    <row r="889" spans="1:13" x14ac:dyDescent="0.3">
      <c r="A889" s="18" t="s">
        <v>2761</v>
      </c>
      <c r="B889" s="19">
        <v>5053249255989</v>
      </c>
      <c r="C889" s="20" t="s">
        <v>2762</v>
      </c>
      <c r="D889" s="18" t="s">
        <v>11</v>
      </c>
      <c r="E889" s="21">
        <v>12</v>
      </c>
      <c r="F889" s="21">
        <v>13</v>
      </c>
      <c r="G889" s="21">
        <v>65</v>
      </c>
      <c r="H889" s="22">
        <v>10.199999999999999</v>
      </c>
      <c r="I889" s="13">
        <f>H889/E889</f>
        <v>0.85</v>
      </c>
      <c r="J889" s="8">
        <f>I889*$J$2</f>
        <v>1.02</v>
      </c>
      <c r="K889" s="9">
        <f>I889*$K$2</f>
        <v>1.1560000000000001</v>
      </c>
      <c r="L889" s="18" t="s">
        <v>6743</v>
      </c>
      <c r="M889" s="23">
        <v>500</v>
      </c>
    </row>
    <row r="890" spans="1:13" x14ac:dyDescent="0.3">
      <c r="A890" s="18" t="s">
        <v>3372</v>
      </c>
      <c r="B890" s="19">
        <v>5053249279350</v>
      </c>
      <c r="C890" s="20" t="s">
        <v>3373</v>
      </c>
      <c r="D890" s="18" t="s">
        <v>11</v>
      </c>
      <c r="E890" s="21">
        <v>12</v>
      </c>
      <c r="F890" s="21">
        <v>0</v>
      </c>
      <c r="G890" s="21">
        <v>0</v>
      </c>
      <c r="H890" s="22">
        <v>12.94</v>
      </c>
      <c r="I890" s="13">
        <f>H890/E890</f>
        <v>1.0783333333333334</v>
      </c>
      <c r="J890" s="8">
        <f>I890*$J$2</f>
        <v>1.294</v>
      </c>
      <c r="K890" s="9">
        <f>I890*$K$2</f>
        <v>1.4665333333333335</v>
      </c>
      <c r="L890" s="18" t="s">
        <v>6743</v>
      </c>
      <c r="M890" s="23">
        <v>500</v>
      </c>
    </row>
    <row r="891" spans="1:13" x14ac:dyDescent="0.3">
      <c r="A891" s="18" t="s">
        <v>3370</v>
      </c>
      <c r="B891" s="19">
        <v>5053249279336</v>
      </c>
      <c r="C891" s="20" t="s">
        <v>3371</v>
      </c>
      <c r="D891" s="18" t="s">
        <v>11</v>
      </c>
      <c r="E891" s="21">
        <v>12</v>
      </c>
      <c r="F891" s="21">
        <v>0</v>
      </c>
      <c r="G891" s="21">
        <v>0</v>
      </c>
      <c r="H891" s="22">
        <v>12.94</v>
      </c>
      <c r="I891" s="13">
        <f>H891/E891</f>
        <v>1.0783333333333334</v>
      </c>
      <c r="J891" s="8">
        <f>I891*$J$2</f>
        <v>1.294</v>
      </c>
      <c r="K891" s="9">
        <f>I891*$K$2</f>
        <v>1.4665333333333335</v>
      </c>
      <c r="L891" s="18" t="s">
        <v>6743</v>
      </c>
      <c r="M891" s="23">
        <v>500</v>
      </c>
    </row>
    <row r="892" spans="1:13" x14ac:dyDescent="0.3">
      <c r="A892" s="18" t="s">
        <v>3423</v>
      </c>
      <c r="B892" s="19">
        <v>5053249260037</v>
      </c>
      <c r="C892" s="20" t="s">
        <v>3424</v>
      </c>
      <c r="D892" s="18" t="s">
        <v>11</v>
      </c>
      <c r="E892" s="21">
        <v>12</v>
      </c>
      <c r="F892" s="21">
        <v>14</v>
      </c>
      <c r="G892" s="21">
        <v>70</v>
      </c>
      <c r="H892" s="22">
        <v>14.05</v>
      </c>
      <c r="I892" s="13">
        <f>H892/E892</f>
        <v>1.1708333333333334</v>
      </c>
      <c r="J892" s="8">
        <f>I892*$J$2</f>
        <v>1.405</v>
      </c>
      <c r="K892" s="9">
        <f>I892*$K$2</f>
        <v>1.5923333333333336</v>
      </c>
      <c r="L892" s="18" t="s">
        <v>6738</v>
      </c>
      <c r="M892" s="23">
        <v>500</v>
      </c>
    </row>
    <row r="893" spans="1:13" x14ac:dyDescent="0.3">
      <c r="A893" s="18" t="s">
        <v>3698</v>
      </c>
      <c r="B893" s="19">
        <v>5053249238937</v>
      </c>
      <c r="C893" s="20" t="s">
        <v>3699</v>
      </c>
      <c r="D893" s="18" t="s">
        <v>11</v>
      </c>
      <c r="E893" s="21">
        <v>12</v>
      </c>
      <c r="F893" s="21">
        <v>0</v>
      </c>
      <c r="G893" s="21">
        <v>40</v>
      </c>
      <c r="H893" s="22">
        <v>18.399999999999999</v>
      </c>
      <c r="I893" s="13">
        <f>H893/E893</f>
        <v>1.5333333333333332</v>
      </c>
      <c r="J893" s="8">
        <f>I893*$J$2</f>
        <v>1.8399999999999999</v>
      </c>
      <c r="K893" s="9">
        <f>I893*$K$2</f>
        <v>2.0853333333333333</v>
      </c>
      <c r="L893" s="18" t="s">
        <v>6743</v>
      </c>
      <c r="M893" s="23">
        <v>500</v>
      </c>
    </row>
    <row r="894" spans="1:13" x14ac:dyDescent="0.3">
      <c r="A894" s="18" t="s">
        <v>2812</v>
      </c>
      <c r="B894" s="19">
        <v>5050375087323</v>
      </c>
      <c r="C894" s="20" t="s">
        <v>2813</v>
      </c>
      <c r="D894" s="18" t="s">
        <v>11</v>
      </c>
      <c r="E894" s="21">
        <v>8</v>
      </c>
      <c r="F894" s="21">
        <v>0</v>
      </c>
      <c r="G894" s="21">
        <v>150</v>
      </c>
      <c r="H894" s="22">
        <v>6.59</v>
      </c>
      <c r="I894" s="13">
        <f>H894/E894</f>
        <v>0.82374999999999998</v>
      </c>
      <c r="J894" s="8">
        <f>I894*$J$2</f>
        <v>0.98849999999999993</v>
      </c>
      <c r="K894" s="9">
        <f>I894*$K$2</f>
        <v>1.1203000000000001</v>
      </c>
      <c r="L894" s="18" t="s">
        <v>6743</v>
      </c>
      <c r="M894" s="23">
        <v>500</v>
      </c>
    </row>
    <row r="895" spans="1:13" x14ac:dyDescent="0.3">
      <c r="A895" s="18" t="s">
        <v>3983</v>
      </c>
      <c r="B895" s="19">
        <v>5053249238951</v>
      </c>
      <c r="C895" s="20" t="s">
        <v>3984</v>
      </c>
      <c r="D895" s="18" t="s">
        <v>11</v>
      </c>
      <c r="E895" s="21">
        <v>12</v>
      </c>
      <c r="F895" s="21">
        <v>0</v>
      </c>
      <c r="G895" s="21">
        <v>50</v>
      </c>
      <c r="H895" s="22">
        <v>19.88</v>
      </c>
      <c r="I895" s="13">
        <f>H895/E895</f>
        <v>1.6566666666666665</v>
      </c>
      <c r="J895" s="8">
        <f>I895*$J$2</f>
        <v>1.9879999999999998</v>
      </c>
      <c r="K895" s="9">
        <f>I895*$K$2</f>
        <v>2.2530666666666668</v>
      </c>
      <c r="L895" s="18" t="s">
        <v>6743</v>
      </c>
      <c r="M895" s="23">
        <v>500</v>
      </c>
    </row>
    <row r="896" spans="1:13" x14ac:dyDescent="0.3">
      <c r="A896" s="18" t="s">
        <v>3675</v>
      </c>
      <c r="B896" s="19">
        <v>5053249244846</v>
      </c>
      <c r="C896" s="20" t="s">
        <v>3676</v>
      </c>
      <c r="D896" s="18" t="s">
        <v>11</v>
      </c>
      <c r="E896" s="21">
        <v>12</v>
      </c>
      <c r="F896" s="21">
        <v>10</v>
      </c>
      <c r="G896" s="21">
        <v>40</v>
      </c>
      <c r="H896" s="22">
        <v>18.16</v>
      </c>
      <c r="I896" s="13">
        <f>H896/E896</f>
        <v>1.5133333333333334</v>
      </c>
      <c r="J896" s="8">
        <f>I896*$J$2</f>
        <v>1.8160000000000001</v>
      </c>
      <c r="K896" s="9">
        <f>I896*$K$2</f>
        <v>2.0581333333333336</v>
      </c>
      <c r="L896" s="18" t="s">
        <v>6738</v>
      </c>
      <c r="M896" s="23">
        <v>500</v>
      </c>
    </row>
    <row r="897" spans="1:13" x14ac:dyDescent="0.3">
      <c r="A897" s="18" t="s">
        <v>1897</v>
      </c>
      <c r="B897" s="19">
        <v>5053249253770</v>
      </c>
      <c r="C897" s="20" t="s">
        <v>1898</v>
      </c>
      <c r="D897" s="18" t="s">
        <v>11</v>
      </c>
      <c r="E897" s="21">
        <v>12</v>
      </c>
      <c r="F897" s="21">
        <v>25</v>
      </c>
      <c r="G897" s="21">
        <v>125</v>
      </c>
      <c r="H897" s="22">
        <v>7.55</v>
      </c>
      <c r="I897" s="13">
        <f>H897/E897</f>
        <v>0.62916666666666665</v>
      </c>
      <c r="J897" s="8">
        <f>I897*$J$2</f>
        <v>0.755</v>
      </c>
      <c r="K897" s="9">
        <f>I897*$K$2</f>
        <v>0.85566666666666669</v>
      </c>
      <c r="L897" s="18" t="s">
        <v>6743</v>
      </c>
      <c r="M897" s="23">
        <v>500</v>
      </c>
    </row>
    <row r="898" spans="1:13" x14ac:dyDescent="0.3">
      <c r="A898" s="18" t="s">
        <v>1990</v>
      </c>
      <c r="B898" s="19">
        <v>5053249276649</v>
      </c>
      <c r="C898" s="20" t="s">
        <v>1991</v>
      </c>
      <c r="D898" s="18" t="s">
        <v>11</v>
      </c>
      <c r="E898" s="21">
        <v>8</v>
      </c>
      <c r="F898" s="21">
        <v>30</v>
      </c>
      <c r="G898" s="21">
        <v>150</v>
      </c>
      <c r="H898" s="22">
        <v>5.3</v>
      </c>
      <c r="I898" s="13">
        <f>H898/E898</f>
        <v>0.66249999999999998</v>
      </c>
      <c r="J898" s="8">
        <f>I898*$J$2</f>
        <v>0.79499999999999993</v>
      </c>
      <c r="K898" s="9">
        <f>I898*$K$2</f>
        <v>0.90100000000000002</v>
      </c>
      <c r="L898" s="18" t="s">
        <v>6743</v>
      </c>
      <c r="M898" s="23">
        <v>500</v>
      </c>
    </row>
    <row r="899" spans="1:13" x14ac:dyDescent="0.3">
      <c r="A899" s="18" t="s">
        <v>2091</v>
      </c>
      <c r="B899" s="19">
        <v>5053249252773</v>
      </c>
      <c r="C899" s="20" t="s">
        <v>2092</v>
      </c>
      <c r="D899" s="18" t="s">
        <v>11</v>
      </c>
      <c r="E899" s="21">
        <v>12</v>
      </c>
      <c r="F899" s="21">
        <v>18</v>
      </c>
      <c r="G899" s="21">
        <v>90</v>
      </c>
      <c r="H899" s="22">
        <v>8.5</v>
      </c>
      <c r="I899" s="13">
        <f>H899/E899</f>
        <v>0.70833333333333337</v>
      </c>
      <c r="J899" s="8">
        <f>I899*$J$2</f>
        <v>0.85</v>
      </c>
      <c r="K899" s="9">
        <f>I899*$K$2</f>
        <v>0.96333333333333349</v>
      </c>
      <c r="L899" s="18" t="s">
        <v>6738</v>
      </c>
      <c r="M899" s="23">
        <v>500</v>
      </c>
    </row>
    <row r="900" spans="1:13" x14ac:dyDescent="0.3">
      <c r="A900" s="18" t="s">
        <v>2763</v>
      </c>
      <c r="B900" s="19">
        <v>5053249265070</v>
      </c>
      <c r="C900" s="20" t="s">
        <v>2764</v>
      </c>
      <c r="D900" s="18" t="s">
        <v>11</v>
      </c>
      <c r="E900" s="21">
        <v>12</v>
      </c>
      <c r="F900" s="21">
        <v>13</v>
      </c>
      <c r="G900" s="21">
        <v>65</v>
      </c>
      <c r="H900" s="22">
        <v>10.199999999999999</v>
      </c>
      <c r="I900" s="13">
        <f>H900/E900</f>
        <v>0.85</v>
      </c>
      <c r="J900" s="8">
        <f>I900*$J$2</f>
        <v>1.02</v>
      </c>
      <c r="K900" s="9">
        <f>I900*$K$2</f>
        <v>1.1560000000000001</v>
      </c>
      <c r="L900" s="18" t="s">
        <v>6743</v>
      </c>
      <c r="M900" s="23">
        <v>500</v>
      </c>
    </row>
    <row r="901" spans="1:13" x14ac:dyDescent="0.3">
      <c r="A901" s="18" t="s">
        <v>3184</v>
      </c>
      <c r="B901" s="19">
        <v>5053249239101</v>
      </c>
      <c r="C901" s="20" t="s">
        <v>3185</v>
      </c>
      <c r="D901" s="18" t="s">
        <v>11</v>
      </c>
      <c r="E901" s="21">
        <v>14</v>
      </c>
      <c r="F901" s="21">
        <v>0</v>
      </c>
      <c r="G901" s="21">
        <v>144</v>
      </c>
      <c r="H901" s="22">
        <v>13.06</v>
      </c>
      <c r="I901" s="13">
        <f>H901/E901</f>
        <v>0.93285714285714294</v>
      </c>
      <c r="J901" s="8">
        <f>I901*$J$2</f>
        <v>1.1194285714285714</v>
      </c>
      <c r="K901" s="9">
        <f>I901*$K$2</f>
        <v>1.2686857142857144</v>
      </c>
      <c r="L901" s="18" t="s">
        <v>6743</v>
      </c>
      <c r="M901" s="23">
        <v>500</v>
      </c>
    </row>
    <row r="902" spans="1:13" x14ac:dyDescent="0.3">
      <c r="A902" s="18" t="s">
        <v>2073</v>
      </c>
      <c r="B902" s="19">
        <v>5053249239156</v>
      </c>
      <c r="C902" s="20" t="s">
        <v>2074</v>
      </c>
      <c r="D902" s="18" t="s">
        <v>11</v>
      </c>
      <c r="E902" s="21">
        <v>30</v>
      </c>
      <c r="F902" s="21">
        <v>0</v>
      </c>
      <c r="G902" s="21">
        <v>60</v>
      </c>
      <c r="H902" s="22">
        <v>19.47</v>
      </c>
      <c r="I902" s="13">
        <f>H902/E902</f>
        <v>0.64899999999999991</v>
      </c>
      <c r="J902" s="8">
        <f>I902*$J$2</f>
        <v>0.77879999999999983</v>
      </c>
      <c r="K902" s="9">
        <f>I902*$K$2</f>
        <v>0.88263999999999998</v>
      </c>
      <c r="L902" s="18" t="s">
        <v>6743</v>
      </c>
      <c r="M902" s="23">
        <v>500</v>
      </c>
    </row>
    <row r="903" spans="1:13" x14ac:dyDescent="0.3">
      <c r="A903" s="18" t="s">
        <v>2071</v>
      </c>
      <c r="B903" s="19">
        <v>5053249239125</v>
      </c>
      <c r="C903" s="20" t="s">
        <v>2072</v>
      </c>
      <c r="D903" s="18" t="s">
        <v>11</v>
      </c>
      <c r="E903" s="21">
        <v>24</v>
      </c>
      <c r="F903" s="21">
        <v>0</v>
      </c>
      <c r="G903" s="21">
        <v>65</v>
      </c>
      <c r="H903" s="22">
        <v>15.9</v>
      </c>
      <c r="I903" s="13">
        <f>H903/E903</f>
        <v>0.66249999999999998</v>
      </c>
      <c r="J903" s="8">
        <f>I903*$J$2</f>
        <v>0.79499999999999993</v>
      </c>
      <c r="K903" s="9">
        <f>I903*$K$2</f>
        <v>0.90100000000000002</v>
      </c>
      <c r="L903" s="18" t="s">
        <v>6743</v>
      </c>
      <c r="M903" s="23">
        <v>500</v>
      </c>
    </row>
    <row r="904" spans="1:13" x14ac:dyDescent="0.3">
      <c r="A904" s="18" t="s">
        <v>2075</v>
      </c>
      <c r="B904" s="19">
        <v>5053249245188</v>
      </c>
      <c r="C904" s="20" t="s">
        <v>2076</v>
      </c>
      <c r="D904" s="18" t="s">
        <v>11</v>
      </c>
      <c r="E904" s="21">
        <v>24</v>
      </c>
      <c r="F904" s="21">
        <v>0</v>
      </c>
      <c r="G904" s="21">
        <v>65</v>
      </c>
      <c r="H904" s="22">
        <v>15.9</v>
      </c>
      <c r="I904" s="13">
        <f>H904/E904</f>
        <v>0.66249999999999998</v>
      </c>
      <c r="J904" s="8">
        <f>I904*$J$2</f>
        <v>0.79499999999999993</v>
      </c>
      <c r="K904" s="9">
        <f>I904*$K$2</f>
        <v>0.90100000000000002</v>
      </c>
      <c r="L904" s="18" t="s">
        <v>6743</v>
      </c>
      <c r="M904" s="23">
        <v>500</v>
      </c>
    </row>
    <row r="905" spans="1:13" x14ac:dyDescent="0.3">
      <c r="A905" s="18" t="s">
        <v>1988</v>
      </c>
      <c r="B905" s="19">
        <v>5053249263007</v>
      </c>
      <c r="C905" s="20" t="s">
        <v>1989</v>
      </c>
      <c r="D905" s="18" t="s">
        <v>11</v>
      </c>
      <c r="E905" s="21">
        <v>12</v>
      </c>
      <c r="F905" s="21">
        <v>0</v>
      </c>
      <c r="G905" s="21">
        <v>108</v>
      </c>
      <c r="H905" s="22">
        <v>8.08</v>
      </c>
      <c r="I905" s="13">
        <f>H905/E905</f>
        <v>0.67333333333333334</v>
      </c>
      <c r="J905" s="8">
        <f>I905*$J$2</f>
        <v>0.80799999999999994</v>
      </c>
      <c r="K905" s="9">
        <f>I905*$K$2</f>
        <v>0.9157333333333334</v>
      </c>
      <c r="L905" s="18" t="s">
        <v>6743</v>
      </c>
      <c r="M905" s="23">
        <v>500</v>
      </c>
    </row>
    <row r="906" spans="1:13" x14ac:dyDescent="0.3">
      <c r="A906" s="18" t="s">
        <v>1895</v>
      </c>
      <c r="B906" s="19">
        <v>5053249245010</v>
      </c>
      <c r="C906" s="20" t="s">
        <v>1896</v>
      </c>
      <c r="D906" s="18" t="s">
        <v>11</v>
      </c>
      <c r="E906" s="21">
        <v>24</v>
      </c>
      <c r="F906" s="21">
        <v>25</v>
      </c>
      <c r="G906" s="21">
        <v>200</v>
      </c>
      <c r="H906" s="22">
        <v>14.56</v>
      </c>
      <c r="I906" s="13">
        <f>H906/E906</f>
        <v>0.60666666666666669</v>
      </c>
      <c r="J906" s="8">
        <f>I906*$J$2</f>
        <v>0.72799999999999998</v>
      </c>
      <c r="K906" s="9">
        <f>I906*$K$2</f>
        <v>0.82506666666666673</v>
      </c>
      <c r="L906" s="18" t="s">
        <v>6738</v>
      </c>
      <c r="M906" s="23">
        <v>500</v>
      </c>
    </row>
    <row r="907" spans="1:13" x14ac:dyDescent="0.3">
      <c r="A907" s="18" t="s">
        <v>3171</v>
      </c>
      <c r="B907" s="19">
        <v>5053249263731</v>
      </c>
      <c r="C907" s="20" t="s">
        <v>3172</v>
      </c>
      <c r="D907" s="18" t="s">
        <v>11</v>
      </c>
      <c r="E907" s="21">
        <v>12</v>
      </c>
      <c r="F907" s="21">
        <v>11</v>
      </c>
      <c r="G907" s="21">
        <v>99</v>
      </c>
      <c r="H907" s="22">
        <v>11.35</v>
      </c>
      <c r="I907" s="13">
        <f>H907/E907</f>
        <v>0.9458333333333333</v>
      </c>
      <c r="J907" s="8">
        <f>I907*$J$2</f>
        <v>1.135</v>
      </c>
      <c r="K907" s="9">
        <f>I907*$K$2</f>
        <v>1.2863333333333333</v>
      </c>
      <c r="L907" s="18" t="s">
        <v>6743</v>
      </c>
      <c r="M907" s="23">
        <v>500</v>
      </c>
    </row>
    <row r="908" spans="1:13" x14ac:dyDescent="0.3">
      <c r="A908" s="18" t="s">
        <v>2947</v>
      </c>
      <c r="B908" s="19">
        <v>5053249244068</v>
      </c>
      <c r="C908" s="20" t="s">
        <v>2948</v>
      </c>
      <c r="D908" s="18" t="s">
        <v>11</v>
      </c>
      <c r="E908" s="21">
        <v>20</v>
      </c>
      <c r="F908" s="21">
        <v>0</v>
      </c>
      <c r="G908" s="21">
        <v>100</v>
      </c>
      <c r="H908" s="22">
        <v>16.63</v>
      </c>
      <c r="I908" s="13">
        <f>H908/E908</f>
        <v>0.83149999999999991</v>
      </c>
      <c r="J908" s="8">
        <f>I908*$J$2</f>
        <v>0.9977999999999998</v>
      </c>
      <c r="K908" s="9">
        <f>I908*$K$2</f>
        <v>1.1308399999999998</v>
      </c>
      <c r="L908" s="18" t="s">
        <v>6743</v>
      </c>
      <c r="M908" s="23">
        <v>500</v>
      </c>
    </row>
    <row r="909" spans="1:13" x14ac:dyDescent="0.3">
      <c r="A909" s="18" t="s">
        <v>2848</v>
      </c>
      <c r="B909" s="19">
        <v>5053249277073</v>
      </c>
      <c r="C909" s="20" t="s">
        <v>2849</v>
      </c>
      <c r="D909" s="18" t="s">
        <v>11</v>
      </c>
      <c r="E909" s="21">
        <v>8</v>
      </c>
      <c r="F909" s="21">
        <v>30</v>
      </c>
      <c r="G909" s="21">
        <v>150</v>
      </c>
      <c r="H909" s="22">
        <v>6.5</v>
      </c>
      <c r="I909" s="13">
        <f>H909/E909</f>
        <v>0.8125</v>
      </c>
      <c r="J909" s="8">
        <f>I909*$J$2</f>
        <v>0.97499999999999998</v>
      </c>
      <c r="K909" s="9">
        <f>I909*$K$2</f>
        <v>1.105</v>
      </c>
      <c r="L909" s="18" t="s">
        <v>6743</v>
      </c>
      <c r="M909" s="23">
        <v>500</v>
      </c>
    </row>
    <row r="910" spans="1:13" x14ac:dyDescent="0.3">
      <c r="A910" s="18" t="s">
        <v>1862</v>
      </c>
      <c r="B910" s="19">
        <v>5053249239064</v>
      </c>
      <c r="C910" s="20" t="s">
        <v>1863</v>
      </c>
      <c r="D910" s="18" t="s">
        <v>11</v>
      </c>
      <c r="E910" s="21">
        <v>18</v>
      </c>
      <c r="F910" s="21">
        <v>30</v>
      </c>
      <c r="G910" s="21">
        <v>150</v>
      </c>
      <c r="H910" s="22">
        <v>10.72</v>
      </c>
      <c r="I910" s="13">
        <f>H910/E910</f>
        <v>0.59555555555555562</v>
      </c>
      <c r="J910" s="8">
        <f>I910*$J$2</f>
        <v>0.71466666666666667</v>
      </c>
      <c r="K910" s="9">
        <f>I910*$K$2</f>
        <v>0.80995555555555565</v>
      </c>
      <c r="L910" s="18" t="s">
        <v>6738</v>
      </c>
      <c r="M910" s="23">
        <v>500</v>
      </c>
    </row>
    <row r="911" spans="1:13" x14ac:dyDescent="0.3">
      <c r="A911" s="18" t="s">
        <v>1860</v>
      </c>
      <c r="B911" s="19">
        <v>5053249239040</v>
      </c>
      <c r="C911" s="20" t="s">
        <v>1861</v>
      </c>
      <c r="D911" s="18" t="s">
        <v>11</v>
      </c>
      <c r="E911" s="21">
        <v>18</v>
      </c>
      <c r="F911" s="21">
        <v>30</v>
      </c>
      <c r="G911" s="21">
        <v>150</v>
      </c>
      <c r="H911" s="22">
        <v>10.72</v>
      </c>
      <c r="I911" s="13">
        <f>H911/E911</f>
        <v>0.59555555555555562</v>
      </c>
      <c r="J911" s="8">
        <f>I911*$J$2</f>
        <v>0.71466666666666667</v>
      </c>
      <c r="K911" s="9">
        <f>I911*$K$2</f>
        <v>0.80995555555555565</v>
      </c>
      <c r="L911" s="18" t="s">
        <v>6738</v>
      </c>
      <c r="M911" s="23">
        <v>500</v>
      </c>
    </row>
    <row r="912" spans="1:13" x14ac:dyDescent="0.3">
      <c r="A912" s="18" t="s">
        <v>1893</v>
      </c>
      <c r="B912" s="19">
        <v>5053249241111</v>
      </c>
      <c r="C912" s="20" t="s">
        <v>1894</v>
      </c>
      <c r="D912" s="18" t="s">
        <v>11</v>
      </c>
      <c r="E912" s="21">
        <v>12</v>
      </c>
      <c r="F912" s="21">
        <v>19</v>
      </c>
      <c r="G912" s="21">
        <v>114</v>
      </c>
      <c r="H912" s="22">
        <v>7.88</v>
      </c>
      <c r="I912" s="13">
        <f>H912/E912</f>
        <v>0.65666666666666662</v>
      </c>
      <c r="J912" s="8">
        <f>I912*$J$2</f>
        <v>0.78799999999999992</v>
      </c>
      <c r="K912" s="9">
        <f>I912*$K$2</f>
        <v>0.89306666666666668</v>
      </c>
      <c r="L912" s="18" t="s">
        <v>6738</v>
      </c>
      <c r="M912" s="23">
        <v>500</v>
      </c>
    </row>
    <row r="913" spans="1:13" x14ac:dyDescent="0.3">
      <c r="A913" s="18" t="s">
        <v>3257</v>
      </c>
      <c r="B913" s="19">
        <v>5053249240688</v>
      </c>
      <c r="C913" s="20" t="s">
        <v>3258</v>
      </c>
      <c r="D913" s="18" t="s">
        <v>11</v>
      </c>
      <c r="E913" s="21">
        <v>12</v>
      </c>
      <c r="F913" s="21">
        <v>0</v>
      </c>
      <c r="G913" s="21">
        <v>102</v>
      </c>
      <c r="H913" s="22">
        <v>12.13</v>
      </c>
      <c r="I913" s="13">
        <f>H913/E913</f>
        <v>1.0108333333333335</v>
      </c>
      <c r="J913" s="8">
        <f>I913*$J$2</f>
        <v>1.2130000000000001</v>
      </c>
      <c r="K913" s="9">
        <f>I913*$K$2</f>
        <v>1.3747333333333336</v>
      </c>
      <c r="L913" s="18" t="s">
        <v>6743</v>
      </c>
      <c r="M913" s="23">
        <v>500</v>
      </c>
    </row>
    <row r="914" spans="1:13" x14ac:dyDescent="0.3">
      <c r="A914" s="18" t="s">
        <v>2087</v>
      </c>
      <c r="B914" s="19">
        <v>5053249252735</v>
      </c>
      <c r="C914" s="20" t="s">
        <v>2088</v>
      </c>
      <c r="D914" s="18" t="s">
        <v>11</v>
      </c>
      <c r="E914" s="21">
        <v>12</v>
      </c>
      <c r="F914" s="21">
        <v>18</v>
      </c>
      <c r="G914" s="21">
        <v>90</v>
      </c>
      <c r="H914" s="22">
        <v>8.5</v>
      </c>
      <c r="I914" s="13">
        <f>H914/E914</f>
        <v>0.70833333333333337</v>
      </c>
      <c r="J914" s="8">
        <f>I914*$J$2</f>
        <v>0.85</v>
      </c>
      <c r="K914" s="9">
        <f>I914*$K$2</f>
        <v>0.96333333333333349</v>
      </c>
      <c r="L914" s="18" t="s">
        <v>6738</v>
      </c>
      <c r="M914" s="23">
        <v>500</v>
      </c>
    </row>
    <row r="915" spans="1:13" x14ac:dyDescent="0.3">
      <c r="A915" s="18" t="s">
        <v>6806</v>
      </c>
      <c r="B915" s="19">
        <v>6932570129062</v>
      </c>
      <c r="C915" s="20" t="s">
        <v>6854</v>
      </c>
      <c r="D915" s="18"/>
      <c r="E915" s="21">
        <v>10</v>
      </c>
      <c r="F915" s="21">
        <v>0</v>
      </c>
      <c r="G915" s="21">
        <v>0</v>
      </c>
      <c r="H915" s="22">
        <v>23.86</v>
      </c>
      <c r="I915" s="13">
        <f>H915/E915</f>
        <v>2.3860000000000001</v>
      </c>
      <c r="J915" s="8">
        <f>I915*$J$2</f>
        <v>2.8632</v>
      </c>
      <c r="K915" s="9">
        <f>I915*$K$2</f>
        <v>3.2449600000000003</v>
      </c>
      <c r="L915" s="18" t="s">
        <v>6729</v>
      </c>
      <c r="M915" s="18" t="s">
        <v>6801</v>
      </c>
    </row>
    <row r="916" spans="1:13" x14ac:dyDescent="0.3">
      <c r="A916" s="18" t="s">
        <v>6806</v>
      </c>
      <c r="B916" s="19">
        <v>6932570129086</v>
      </c>
      <c r="C916" s="20" t="s">
        <v>6853</v>
      </c>
      <c r="D916" s="18"/>
      <c r="E916" s="21">
        <v>10</v>
      </c>
      <c r="F916" s="21">
        <v>0</v>
      </c>
      <c r="G916" s="21">
        <v>0</v>
      </c>
      <c r="H916" s="22">
        <v>23.86</v>
      </c>
      <c r="I916" s="13">
        <f>H916/E916</f>
        <v>2.3860000000000001</v>
      </c>
      <c r="J916" s="8">
        <f>I916*$J$2</f>
        <v>2.8632</v>
      </c>
      <c r="K916" s="9">
        <f>I916*$K$2</f>
        <v>3.2449600000000003</v>
      </c>
      <c r="L916" s="18" t="s">
        <v>6729</v>
      </c>
      <c r="M916" s="18" t="s">
        <v>6801</v>
      </c>
    </row>
    <row r="917" spans="1:13" x14ac:dyDescent="0.3">
      <c r="A917" s="18" t="s">
        <v>6806</v>
      </c>
      <c r="B917" s="19">
        <v>6932570129109</v>
      </c>
      <c r="C917" s="20" t="s">
        <v>6852</v>
      </c>
      <c r="D917" s="18"/>
      <c r="E917" s="21">
        <v>10</v>
      </c>
      <c r="F917" s="21">
        <v>0</v>
      </c>
      <c r="G917" s="21">
        <v>0</v>
      </c>
      <c r="H917" s="22">
        <v>23.86</v>
      </c>
      <c r="I917" s="13">
        <f>H917/E917</f>
        <v>2.3860000000000001</v>
      </c>
      <c r="J917" s="8">
        <f>I917*$J$2</f>
        <v>2.8632</v>
      </c>
      <c r="K917" s="9">
        <f>I917*$K$2</f>
        <v>3.2449600000000003</v>
      </c>
      <c r="L917" s="18" t="s">
        <v>6729</v>
      </c>
      <c r="M917" s="18" t="s">
        <v>6801</v>
      </c>
    </row>
    <row r="918" spans="1:13" x14ac:dyDescent="0.3">
      <c r="A918" s="18" t="s">
        <v>6806</v>
      </c>
      <c r="B918" s="19">
        <v>6932570129215</v>
      </c>
      <c r="C918" s="20" t="s">
        <v>6851</v>
      </c>
      <c r="D918" s="18"/>
      <c r="E918" s="21">
        <v>10</v>
      </c>
      <c r="F918" s="21">
        <v>0</v>
      </c>
      <c r="G918" s="21">
        <v>0</v>
      </c>
      <c r="H918" s="22">
        <v>23.86</v>
      </c>
      <c r="I918" s="13">
        <f>H918/E918</f>
        <v>2.3860000000000001</v>
      </c>
      <c r="J918" s="8">
        <f>I918*$J$2</f>
        <v>2.8632</v>
      </c>
      <c r="K918" s="9">
        <f>I918*$K$2</f>
        <v>3.2449600000000003</v>
      </c>
      <c r="L918" s="18" t="s">
        <v>6729</v>
      </c>
      <c r="M918" s="18" t="s">
        <v>6801</v>
      </c>
    </row>
    <row r="919" spans="1:13" x14ac:dyDescent="0.3">
      <c r="A919" s="18" t="s">
        <v>6806</v>
      </c>
      <c r="B919" s="19">
        <v>6932570129222</v>
      </c>
      <c r="C919" s="20" t="s">
        <v>6850</v>
      </c>
      <c r="D919" s="18"/>
      <c r="E919" s="21">
        <v>10</v>
      </c>
      <c r="F919" s="21">
        <v>0</v>
      </c>
      <c r="G919" s="21">
        <v>0</v>
      </c>
      <c r="H919" s="22">
        <v>23.86</v>
      </c>
      <c r="I919" s="13">
        <f>H919/E919</f>
        <v>2.3860000000000001</v>
      </c>
      <c r="J919" s="8">
        <f>I919*$J$2</f>
        <v>2.8632</v>
      </c>
      <c r="K919" s="9">
        <f>I919*$K$2</f>
        <v>3.2449600000000003</v>
      </c>
      <c r="L919" s="18" t="s">
        <v>6729</v>
      </c>
      <c r="M919" s="18" t="s">
        <v>6801</v>
      </c>
    </row>
    <row r="920" spans="1:13" x14ac:dyDescent="0.3">
      <c r="A920" s="18" t="s">
        <v>6806</v>
      </c>
      <c r="B920" s="19">
        <v>6932570129437</v>
      </c>
      <c r="C920" s="20" t="s">
        <v>6871</v>
      </c>
      <c r="D920" s="18"/>
      <c r="E920" s="21">
        <v>10</v>
      </c>
      <c r="F920" s="21">
        <v>0</v>
      </c>
      <c r="G920" s="21">
        <v>0</v>
      </c>
      <c r="H920" s="22">
        <v>21.02</v>
      </c>
      <c r="I920" s="13">
        <f>H920/E920</f>
        <v>2.1019999999999999</v>
      </c>
      <c r="J920" s="8">
        <f>I920*$J$2</f>
        <v>2.5223999999999998</v>
      </c>
      <c r="K920" s="9">
        <f>I920*$K$2</f>
        <v>2.8587199999999999</v>
      </c>
      <c r="L920" s="18" t="s">
        <v>6729</v>
      </c>
      <c r="M920" s="18" t="s">
        <v>6801</v>
      </c>
    </row>
    <row r="921" spans="1:13" x14ac:dyDescent="0.3">
      <c r="A921" s="18" t="s">
        <v>6806</v>
      </c>
      <c r="B921" s="19">
        <v>6932570129444</v>
      </c>
      <c r="C921" s="20" t="s">
        <v>6870</v>
      </c>
      <c r="D921" s="18"/>
      <c r="E921" s="21">
        <v>10</v>
      </c>
      <c r="F921" s="21">
        <v>0</v>
      </c>
      <c r="G921" s="21">
        <v>0</v>
      </c>
      <c r="H921" s="22">
        <v>21.02</v>
      </c>
      <c r="I921" s="13">
        <f>H921/E921</f>
        <v>2.1019999999999999</v>
      </c>
      <c r="J921" s="8">
        <f>I921*$J$2</f>
        <v>2.5223999999999998</v>
      </c>
      <c r="K921" s="9">
        <f>I921*$K$2</f>
        <v>2.8587199999999999</v>
      </c>
      <c r="L921" s="18" t="s">
        <v>6729</v>
      </c>
      <c r="M921" s="18" t="s">
        <v>6801</v>
      </c>
    </row>
    <row r="922" spans="1:13" x14ac:dyDescent="0.3">
      <c r="A922" s="18" t="s">
        <v>6806</v>
      </c>
      <c r="B922" s="19">
        <v>6932570129451</v>
      </c>
      <c r="C922" s="20" t="s">
        <v>6869</v>
      </c>
      <c r="D922" s="18"/>
      <c r="E922" s="21">
        <v>10</v>
      </c>
      <c r="F922" s="21">
        <v>0</v>
      </c>
      <c r="G922" s="21">
        <v>0</v>
      </c>
      <c r="H922" s="22">
        <v>21.02</v>
      </c>
      <c r="I922" s="13">
        <f>H922/E922</f>
        <v>2.1019999999999999</v>
      </c>
      <c r="J922" s="8">
        <f>I922*$J$2</f>
        <v>2.5223999999999998</v>
      </c>
      <c r="K922" s="9">
        <f>I922*$K$2</f>
        <v>2.8587199999999999</v>
      </c>
      <c r="L922" s="18" t="s">
        <v>6729</v>
      </c>
      <c r="M922" s="18" t="s">
        <v>6801</v>
      </c>
    </row>
    <row r="923" spans="1:13" x14ac:dyDescent="0.3">
      <c r="A923" s="18" t="s">
        <v>6806</v>
      </c>
      <c r="B923" s="19">
        <v>6932570129468</v>
      </c>
      <c r="C923" s="20" t="s">
        <v>6868</v>
      </c>
      <c r="D923" s="18"/>
      <c r="E923" s="21">
        <v>10</v>
      </c>
      <c r="F923" s="21">
        <v>0</v>
      </c>
      <c r="G923" s="21">
        <v>0</v>
      </c>
      <c r="H923" s="22">
        <v>21.02</v>
      </c>
      <c r="I923" s="13">
        <f>H923/E923</f>
        <v>2.1019999999999999</v>
      </c>
      <c r="J923" s="8">
        <f>I923*$J$2</f>
        <v>2.5223999999999998</v>
      </c>
      <c r="K923" s="9">
        <f>I923*$K$2</f>
        <v>2.8587199999999999</v>
      </c>
      <c r="L923" s="18" t="s">
        <v>6729</v>
      </c>
      <c r="M923" s="18" t="s">
        <v>6801</v>
      </c>
    </row>
    <row r="924" spans="1:13" x14ac:dyDescent="0.3">
      <c r="A924" s="18" t="s">
        <v>6806</v>
      </c>
      <c r="B924" s="19">
        <v>6932570129482</v>
      </c>
      <c r="C924" s="20" t="s">
        <v>6867</v>
      </c>
      <c r="D924" s="18"/>
      <c r="E924" s="21">
        <v>10</v>
      </c>
      <c r="F924" s="21">
        <v>0</v>
      </c>
      <c r="G924" s="21">
        <v>0</v>
      </c>
      <c r="H924" s="22">
        <v>21.02</v>
      </c>
      <c r="I924" s="13">
        <f>H924/E924</f>
        <v>2.1019999999999999</v>
      </c>
      <c r="J924" s="8">
        <f>I924*$J$2</f>
        <v>2.5223999999999998</v>
      </c>
      <c r="K924" s="9">
        <f>I924*$K$2</f>
        <v>2.8587199999999999</v>
      </c>
      <c r="L924" s="18" t="s">
        <v>6729</v>
      </c>
      <c r="M924" s="18" t="s">
        <v>6801</v>
      </c>
    </row>
    <row r="925" spans="1:13" x14ac:dyDescent="0.3">
      <c r="A925" s="18" t="s">
        <v>6806</v>
      </c>
      <c r="B925" s="19">
        <v>6932570129499</v>
      </c>
      <c r="C925" s="20" t="s">
        <v>6866</v>
      </c>
      <c r="D925" s="18"/>
      <c r="E925" s="21">
        <v>10</v>
      </c>
      <c r="F925" s="21">
        <v>0</v>
      </c>
      <c r="G925" s="21">
        <v>0</v>
      </c>
      <c r="H925" s="22">
        <v>21.02</v>
      </c>
      <c r="I925" s="13">
        <f>H925/E925</f>
        <v>2.1019999999999999</v>
      </c>
      <c r="J925" s="8">
        <f>I925*$J$2</f>
        <v>2.5223999999999998</v>
      </c>
      <c r="K925" s="9">
        <f>I925*$K$2</f>
        <v>2.8587199999999999</v>
      </c>
      <c r="L925" s="18" t="s">
        <v>6729</v>
      </c>
      <c r="M925" s="18" t="s">
        <v>6801</v>
      </c>
    </row>
    <row r="926" spans="1:13" x14ac:dyDescent="0.3">
      <c r="A926" s="18" t="s">
        <v>6806</v>
      </c>
      <c r="B926" s="19">
        <v>6932570129505</v>
      </c>
      <c r="C926" s="20" t="s">
        <v>6865</v>
      </c>
      <c r="D926" s="18"/>
      <c r="E926" s="21">
        <v>10</v>
      </c>
      <c r="F926" s="21">
        <v>0</v>
      </c>
      <c r="G926" s="21">
        <v>0</v>
      </c>
      <c r="H926" s="22">
        <v>21.02</v>
      </c>
      <c r="I926" s="13">
        <f>H926/E926</f>
        <v>2.1019999999999999</v>
      </c>
      <c r="J926" s="8">
        <f>I926*$J$2</f>
        <v>2.5223999999999998</v>
      </c>
      <c r="K926" s="9">
        <f>I926*$K$2</f>
        <v>2.8587199999999999</v>
      </c>
      <c r="L926" s="18" t="s">
        <v>6729</v>
      </c>
      <c r="M926" s="18" t="s">
        <v>6801</v>
      </c>
    </row>
    <row r="927" spans="1:13" x14ac:dyDescent="0.3">
      <c r="A927" s="18" t="s">
        <v>6806</v>
      </c>
      <c r="B927" s="19">
        <v>6932570129529</v>
      </c>
      <c r="C927" s="20" t="s">
        <v>6864</v>
      </c>
      <c r="D927" s="18"/>
      <c r="E927" s="21">
        <v>10</v>
      </c>
      <c r="F927" s="21">
        <v>0</v>
      </c>
      <c r="G927" s="21">
        <v>0</v>
      </c>
      <c r="H927" s="22">
        <v>21.02</v>
      </c>
      <c r="I927" s="13">
        <f>H927/E927</f>
        <v>2.1019999999999999</v>
      </c>
      <c r="J927" s="8">
        <f>I927*$J$2</f>
        <v>2.5223999999999998</v>
      </c>
      <c r="K927" s="9">
        <f>I927*$K$2</f>
        <v>2.8587199999999999</v>
      </c>
      <c r="L927" s="18" t="s">
        <v>6729</v>
      </c>
      <c r="M927" s="18" t="s">
        <v>6801</v>
      </c>
    </row>
    <row r="928" spans="1:13" x14ac:dyDescent="0.3">
      <c r="A928" s="18" t="s">
        <v>6806</v>
      </c>
      <c r="B928" s="19">
        <v>6932570129536</v>
      </c>
      <c r="C928" s="20" t="s">
        <v>6863</v>
      </c>
      <c r="D928" s="18"/>
      <c r="E928" s="21">
        <v>10</v>
      </c>
      <c r="F928" s="21">
        <v>0</v>
      </c>
      <c r="G928" s="21">
        <v>0</v>
      </c>
      <c r="H928" s="22">
        <v>21.02</v>
      </c>
      <c r="I928" s="13">
        <f>H928/E928</f>
        <v>2.1019999999999999</v>
      </c>
      <c r="J928" s="8">
        <f>I928*$J$2</f>
        <v>2.5223999999999998</v>
      </c>
      <c r="K928" s="9">
        <f>I928*$K$2</f>
        <v>2.8587199999999999</v>
      </c>
      <c r="L928" s="18" t="s">
        <v>6729</v>
      </c>
      <c r="M928" s="18" t="s">
        <v>6801</v>
      </c>
    </row>
    <row r="929" spans="1:13" x14ac:dyDescent="0.3">
      <c r="A929" s="18" t="s">
        <v>6806</v>
      </c>
      <c r="B929" s="19">
        <v>6932570129543</v>
      </c>
      <c r="C929" s="20" t="s">
        <v>6862</v>
      </c>
      <c r="D929" s="18"/>
      <c r="E929" s="21">
        <v>10</v>
      </c>
      <c r="F929" s="21">
        <v>0</v>
      </c>
      <c r="G929" s="21">
        <v>0</v>
      </c>
      <c r="H929" s="22">
        <v>21.02</v>
      </c>
      <c r="I929" s="13">
        <f>H929/E929</f>
        <v>2.1019999999999999</v>
      </c>
      <c r="J929" s="8">
        <f>I929*$J$2</f>
        <v>2.5223999999999998</v>
      </c>
      <c r="K929" s="9">
        <f>I929*$K$2</f>
        <v>2.8587199999999999</v>
      </c>
      <c r="L929" s="18" t="s">
        <v>6729</v>
      </c>
      <c r="M929" s="18" t="s">
        <v>6801</v>
      </c>
    </row>
    <row r="930" spans="1:13" x14ac:dyDescent="0.3">
      <c r="A930" s="18" t="s">
        <v>6806</v>
      </c>
      <c r="B930" s="19">
        <v>6932570129550</v>
      </c>
      <c r="C930" s="20" t="s">
        <v>6861</v>
      </c>
      <c r="D930" s="18"/>
      <c r="E930" s="21">
        <v>10</v>
      </c>
      <c r="F930" s="21">
        <v>0</v>
      </c>
      <c r="G930" s="21">
        <v>0</v>
      </c>
      <c r="H930" s="22">
        <v>21.02</v>
      </c>
      <c r="I930" s="13">
        <f>H930/E930</f>
        <v>2.1019999999999999</v>
      </c>
      <c r="J930" s="8">
        <f>I930*$J$2</f>
        <v>2.5223999999999998</v>
      </c>
      <c r="K930" s="9">
        <f>I930*$K$2</f>
        <v>2.8587199999999999</v>
      </c>
      <c r="L930" s="18" t="s">
        <v>6729</v>
      </c>
      <c r="M930" s="18" t="s">
        <v>6801</v>
      </c>
    </row>
    <row r="931" spans="1:13" x14ac:dyDescent="0.3">
      <c r="A931" s="18" t="s">
        <v>6806</v>
      </c>
      <c r="B931" s="19">
        <v>6932570129574</v>
      </c>
      <c r="C931" s="20" t="s">
        <v>6860</v>
      </c>
      <c r="D931" s="18"/>
      <c r="E931" s="21">
        <v>10</v>
      </c>
      <c r="F931" s="21">
        <v>0</v>
      </c>
      <c r="G931" s="21">
        <v>0</v>
      </c>
      <c r="H931" s="22">
        <v>21.02</v>
      </c>
      <c r="I931" s="13">
        <f>H931/E931</f>
        <v>2.1019999999999999</v>
      </c>
      <c r="J931" s="8">
        <f>I931*$J$2</f>
        <v>2.5223999999999998</v>
      </c>
      <c r="K931" s="9">
        <f>I931*$K$2</f>
        <v>2.8587199999999999</v>
      </c>
      <c r="L931" s="18" t="s">
        <v>6729</v>
      </c>
      <c r="M931" s="18" t="s">
        <v>6801</v>
      </c>
    </row>
    <row r="932" spans="1:13" x14ac:dyDescent="0.3">
      <c r="A932" s="18" t="s">
        <v>6806</v>
      </c>
      <c r="B932" s="19">
        <v>6932570129581</v>
      </c>
      <c r="C932" s="20" t="s">
        <v>6859</v>
      </c>
      <c r="D932" s="18"/>
      <c r="E932" s="21">
        <v>10</v>
      </c>
      <c r="F932" s="21">
        <v>0</v>
      </c>
      <c r="G932" s="21">
        <v>0</v>
      </c>
      <c r="H932" s="22">
        <v>21.02</v>
      </c>
      <c r="I932" s="13">
        <f>H932/E932</f>
        <v>2.1019999999999999</v>
      </c>
      <c r="J932" s="8">
        <f>I932*$J$2</f>
        <v>2.5223999999999998</v>
      </c>
      <c r="K932" s="9">
        <f>I932*$K$2</f>
        <v>2.8587199999999999</v>
      </c>
      <c r="L932" s="18" t="s">
        <v>6729</v>
      </c>
      <c r="M932" s="18" t="s">
        <v>6801</v>
      </c>
    </row>
    <row r="933" spans="1:13" x14ac:dyDescent="0.3">
      <c r="A933" s="18" t="s">
        <v>6806</v>
      </c>
      <c r="B933" s="19">
        <v>6932570129598</v>
      </c>
      <c r="C933" s="20" t="s">
        <v>6858</v>
      </c>
      <c r="D933" s="18"/>
      <c r="E933" s="21">
        <v>10</v>
      </c>
      <c r="F933" s="21">
        <v>0</v>
      </c>
      <c r="G933" s="21">
        <v>0</v>
      </c>
      <c r="H933" s="22">
        <v>21.02</v>
      </c>
      <c r="I933" s="13">
        <f>H933/E933</f>
        <v>2.1019999999999999</v>
      </c>
      <c r="J933" s="8">
        <f>I933*$J$2</f>
        <v>2.5223999999999998</v>
      </c>
      <c r="K933" s="9">
        <f>I933*$K$2</f>
        <v>2.8587199999999999</v>
      </c>
      <c r="L933" s="18" t="s">
        <v>6729</v>
      </c>
      <c r="M933" s="18" t="s">
        <v>6801</v>
      </c>
    </row>
    <row r="934" spans="1:13" x14ac:dyDescent="0.3">
      <c r="A934" s="18" t="s">
        <v>6806</v>
      </c>
      <c r="B934" s="19">
        <v>6932570129604</v>
      </c>
      <c r="C934" s="20" t="s">
        <v>6857</v>
      </c>
      <c r="D934" s="18"/>
      <c r="E934" s="21">
        <v>10</v>
      </c>
      <c r="F934" s="21">
        <v>0</v>
      </c>
      <c r="G934" s="21">
        <v>0</v>
      </c>
      <c r="H934" s="22">
        <v>21.02</v>
      </c>
      <c r="I934" s="13">
        <f>H934/E934</f>
        <v>2.1019999999999999</v>
      </c>
      <c r="J934" s="8">
        <f>I934*$J$2</f>
        <v>2.5223999999999998</v>
      </c>
      <c r="K934" s="9">
        <f>I934*$K$2</f>
        <v>2.8587199999999999</v>
      </c>
      <c r="L934" s="18" t="s">
        <v>6729</v>
      </c>
      <c r="M934" s="18" t="s">
        <v>6801</v>
      </c>
    </row>
    <row r="935" spans="1:13" x14ac:dyDescent="0.3">
      <c r="A935" s="18" t="s">
        <v>6806</v>
      </c>
      <c r="B935" s="19">
        <v>6932570129611</v>
      </c>
      <c r="C935" s="20" t="s">
        <v>6856</v>
      </c>
      <c r="D935" s="18"/>
      <c r="E935" s="21">
        <v>10</v>
      </c>
      <c r="F935" s="21">
        <v>0</v>
      </c>
      <c r="G935" s="21">
        <v>0</v>
      </c>
      <c r="H935" s="22">
        <v>21.02</v>
      </c>
      <c r="I935" s="13">
        <f>H935/E935</f>
        <v>2.1019999999999999</v>
      </c>
      <c r="J935" s="8">
        <f>I935*$J$2</f>
        <v>2.5223999999999998</v>
      </c>
      <c r="K935" s="9">
        <f>I935*$K$2</f>
        <v>2.8587199999999999</v>
      </c>
      <c r="L935" s="18" t="s">
        <v>6729</v>
      </c>
      <c r="M935" s="18" t="s">
        <v>6801</v>
      </c>
    </row>
    <row r="936" spans="1:13" x14ac:dyDescent="0.3">
      <c r="A936" s="18" t="s">
        <v>6806</v>
      </c>
      <c r="B936" s="19">
        <v>6932570129628</v>
      </c>
      <c r="C936" s="20" t="s">
        <v>6855</v>
      </c>
      <c r="D936" s="18"/>
      <c r="E936" s="21">
        <v>10</v>
      </c>
      <c r="F936" s="21">
        <v>0</v>
      </c>
      <c r="G936" s="21">
        <v>0</v>
      </c>
      <c r="H936" s="22">
        <v>21.02</v>
      </c>
      <c r="I936" s="13">
        <f>H936/E936</f>
        <v>2.1019999999999999</v>
      </c>
      <c r="J936" s="8">
        <f>I936*$J$2</f>
        <v>2.5223999999999998</v>
      </c>
      <c r="K936" s="9">
        <f>I936*$K$2</f>
        <v>2.8587199999999999</v>
      </c>
      <c r="L936" s="18" t="s">
        <v>6729</v>
      </c>
      <c r="M936" s="18" t="s">
        <v>6801</v>
      </c>
    </row>
    <row r="937" spans="1:13" x14ac:dyDescent="0.3">
      <c r="A937" s="18" t="s">
        <v>2328</v>
      </c>
      <c r="B937" s="19">
        <v>5020535022013</v>
      </c>
      <c r="C937" s="20" t="s">
        <v>2329</v>
      </c>
      <c r="D937" s="18" t="s">
        <v>11</v>
      </c>
      <c r="E937" s="21">
        <v>24</v>
      </c>
      <c r="F937" s="21">
        <v>0</v>
      </c>
      <c r="G937" s="21">
        <v>91</v>
      </c>
      <c r="H937" s="22">
        <v>16.18</v>
      </c>
      <c r="I937" s="13">
        <f>H937/E937</f>
        <v>0.67416666666666669</v>
      </c>
      <c r="J937" s="8">
        <f>I937*$J$2</f>
        <v>0.80900000000000005</v>
      </c>
      <c r="K937" s="9">
        <f>I937*$K$2</f>
        <v>0.91686666666666672</v>
      </c>
      <c r="L937" s="18" t="s">
        <v>6743</v>
      </c>
      <c r="M937" s="23">
        <v>500</v>
      </c>
    </row>
    <row r="938" spans="1:13" x14ac:dyDescent="0.3">
      <c r="A938" s="18" t="s">
        <v>2326</v>
      </c>
      <c r="B938" s="19">
        <v>5020535021955</v>
      </c>
      <c r="C938" s="20" t="s">
        <v>2327</v>
      </c>
      <c r="D938" s="18" t="s">
        <v>11</v>
      </c>
      <c r="E938" s="21">
        <v>24</v>
      </c>
      <c r="F938" s="21">
        <v>0</v>
      </c>
      <c r="G938" s="21">
        <v>91</v>
      </c>
      <c r="H938" s="22">
        <v>16.18</v>
      </c>
      <c r="I938" s="13">
        <f>H938/E938</f>
        <v>0.67416666666666669</v>
      </c>
      <c r="J938" s="8">
        <f>I938*$J$2</f>
        <v>0.80900000000000005</v>
      </c>
      <c r="K938" s="9">
        <f>I938*$K$2</f>
        <v>0.91686666666666672</v>
      </c>
      <c r="L938" s="18" t="s">
        <v>6743</v>
      </c>
      <c r="M938" s="23">
        <v>500</v>
      </c>
    </row>
    <row r="939" spans="1:13" x14ac:dyDescent="0.3">
      <c r="A939" s="18" t="s">
        <v>1608</v>
      </c>
      <c r="B939" s="19">
        <v>5020535021993</v>
      </c>
      <c r="C939" s="20" t="s">
        <v>1609</v>
      </c>
      <c r="D939" s="18" t="s">
        <v>11</v>
      </c>
      <c r="E939" s="21">
        <v>24</v>
      </c>
      <c r="F939" s="21">
        <v>0</v>
      </c>
      <c r="G939" s="21">
        <v>91</v>
      </c>
      <c r="H939" s="22">
        <v>11.84</v>
      </c>
      <c r="I939" s="13">
        <f>H939/E939</f>
        <v>0.49333333333333335</v>
      </c>
      <c r="J939" s="8">
        <f>I939*$J$2</f>
        <v>0.59199999999999997</v>
      </c>
      <c r="K939" s="9">
        <f>I939*$K$2</f>
        <v>0.67093333333333338</v>
      </c>
      <c r="L939" s="18" t="s">
        <v>6739</v>
      </c>
      <c r="M939" s="23">
        <v>350</v>
      </c>
    </row>
    <row r="940" spans="1:13" x14ac:dyDescent="0.3">
      <c r="A940" s="18" t="s">
        <v>2047</v>
      </c>
      <c r="B940" s="19">
        <v>5020535021917</v>
      </c>
      <c r="C940" s="20" t="s">
        <v>2048</v>
      </c>
      <c r="D940" s="18" t="s">
        <v>11</v>
      </c>
      <c r="E940" s="21">
        <v>12</v>
      </c>
      <c r="F940" s="21">
        <v>0</v>
      </c>
      <c r="G940" s="21">
        <v>117</v>
      </c>
      <c r="H940" s="22">
        <v>8.09</v>
      </c>
      <c r="I940" s="13">
        <f>H940/E940</f>
        <v>0.67416666666666669</v>
      </c>
      <c r="J940" s="8">
        <f>I940*$J$2</f>
        <v>0.80900000000000005</v>
      </c>
      <c r="K940" s="9">
        <f>I940*$K$2</f>
        <v>0.91686666666666672</v>
      </c>
      <c r="L940" s="18" t="s">
        <v>6743</v>
      </c>
      <c r="M940" s="23">
        <v>500</v>
      </c>
    </row>
    <row r="941" spans="1:13" x14ac:dyDescent="0.3">
      <c r="A941" s="18" t="s">
        <v>2045</v>
      </c>
      <c r="B941" s="19">
        <v>5020535021894</v>
      </c>
      <c r="C941" s="20" t="s">
        <v>2046</v>
      </c>
      <c r="D941" s="18" t="s">
        <v>11</v>
      </c>
      <c r="E941" s="21">
        <v>12</v>
      </c>
      <c r="F941" s="21">
        <v>0</v>
      </c>
      <c r="G941" s="21">
        <v>117</v>
      </c>
      <c r="H941" s="22">
        <v>8.09</v>
      </c>
      <c r="I941" s="13">
        <f>H941/E941</f>
        <v>0.67416666666666669</v>
      </c>
      <c r="J941" s="8">
        <f>I941*$J$2</f>
        <v>0.80900000000000005</v>
      </c>
      <c r="K941" s="9">
        <f>I941*$K$2</f>
        <v>0.91686666666666672</v>
      </c>
      <c r="L941" s="18" t="s">
        <v>6743</v>
      </c>
      <c r="M941" s="23">
        <v>500</v>
      </c>
    </row>
    <row r="942" spans="1:13" x14ac:dyDescent="0.3">
      <c r="A942" s="18" t="s">
        <v>2378</v>
      </c>
      <c r="B942" s="19">
        <v>5053249261461</v>
      </c>
      <c r="C942" s="20" t="s">
        <v>2379</v>
      </c>
      <c r="D942" s="18" t="s">
        <v>11</v>
      </c>
      <c r="E942" s="21">
        <v>24</v>
      </c>
      <c r="F942" s="21">
        <v>0</v>
      </c>
      <c r="G942" s="21">
        <v>105</v>
      </c>
      <c r="H942" s="22">
        <v>16.18</v>
      </c>
      <c r="I942" s="13">
        <f>H942/E942</f>
        <v>0.67416666666666669</v>
      </c>
      <c r="J942" s="8">
        <f>I942*$J$2</f>
        <v>0.80900000000000005</v>
      </c>
      <c r="K942" s="9">
        <f>I942*$K$2</f>
        <v>0.91686666666666672</v>
      </c>
      <c r="L942" s="18" t="s">
        <v>6743</v>
      </c>
      <c r="M942" s="23">
        <v>500</v>
      </c>
    </row>
    <row r="943" spans="1:13" x14ac:dyDescent="0.3">
      <c r="A943" s="18" t="s">
        <v>2380</v>
      </c>
      <c r="B943" s="19">
        <v>5053249261485</v>
      </c>
      <c r="C943" s="20" t="s">
        <v>2381</v>
      </c>
      <c r="D943" s="18" t="s">
        <v>11</v>
      </c>
      <c r="E943" s="21">
        <v>24</v>
      </c>
      <c r="F943" s="21">
        <v>0</v>
      </c>
      <c r="G943" s="21">
        <v>105</v>
      </c>
      <c r="H943" s="22">
        <v>16.18</v>
      </c>
      <c r="I943" s="13">
        <f>H943/E943</f>
        <v>0.67416666666666669</v>
      </c>
      <c r="J943" s="8">
        <f>I943*$J$2</f>
        <v>0.80900000000000005</v>
      </c>
      <c r="K943" s="9">
        <f>I943*$K$2</f>
        <v>0.91686666666666672</v>
      </c>
      <c r="L943" s="18" t="s">
        <v>6743</v>
      </c>
      <c r="M943" s="23">
        <v>500</v>
      </c>
    </row>
    <row r="944" spans="1:13" x14ac:dyDescent="0.3">
      <c r="A944" s="18" t="s">
        <v>1631</v>
      </c>
      <c r="B944" s="19">
        <v>5053249261508</v>
      </c>
      <c r="C944" s="20" t="s">
        <v>1632</v>
      </c>
      <c r="D944" s="18" t="s">
        <v>11</v>
      </c>
      <c r="E944" s="21">
        <v>24</v>
      </c>
      <c r="F944" s="21">
        <v>0</v>
      </c>
      <c r="G944" s="21">
        <v>105</v>
      </c>
      <c r="H944" s="22">
        <v>11.6</v>
      </c>
      <c r="I944" s="13">
        <f>H944/E944</f>
        <v>0.48333333333333334</v>
      </c>
      <c r="J944" s="8">
        <f>I944*$J$2</f>
        <v>0.57999999999999996</v>
      </c>
      <c r="K944" s="9">
        <f>I944*$K$2</f>
        <v>0.65733333333333344</v>
      </c>
      <c r="L944" s="18" t="s">
        <v>6739</v>
      </c>
      <c r="M944" s="23">
        <v>350</v>
      </c>
    </row>
    <row r="945" spans="1:13" x14ac:dyDescent="0.3">
      <c r="A945" s="18" t="s">
        <v>2111</v>
      </c>
      <c r="B945" s="19">
        <v>5053249261522</v>
      </c>
      <c r="C945" s="20" t="s">
        <v>2112</v>
      </c>
      <c r="D945" s="18" t="s">
        <v>11</v>
      </c>
      <c r="E945" s="21">
        <v>12</v>
      </c>
      <c r="F945" s="21">
        <v>0</v>
      </c>
      <c r="G945" s="21">
        <v>117</v>
      </c>
      <c r="H945" s="22">
        <v>8.09</v>
      </c>
      <c r="I945" s="13">
        <f>H945/E945</f>
        <v>0.67416666666666669</v>
      </c>
      <c r="J945" s="8">
        <f>I945*$J$2</f>
        <v>0.80900000000000005</v>
      </c>
      <c r="K945" s="9">
        <f>I945*$K$2</f>
        <v>0.91686666666666672</v>
      </c>
      <c r="L945" s="18" t="s">
        <v>6743</v>
      </c>
      <c r="M945" s="23">
        <v>500</v>
      </c>
    </row>
    <row r="946" spans="1:13" x14ac:dyDescent="0.3">
      <c r="A946" s="18" t="s">
        <v>2117</v>
      </c>
      <c r="B946" s="19">
        <v>5053249276878</v>
      </c>
      <c r="C946" s="20" t="s">
        <v>2118</v>
      </c>
      <c r="D946" s="18" t="s">
        <v>11</v>
      </c>
      <c r="E946" s="21">
        <v>12</v>
      </c>
      <c r="F946" s="21">
        <v>0</v>
      </c>
      <c r="G946" s="21">
        <v>117</v>
      </c>
      <c r="H946" s="22">
        <v>8.09</v>
      </c>
      <c r="I946" s="13">
        <f>H946/E946</f>
        <v>0.67416666666666669</v>
      </c>
      <c r="J946" s="8">
        <f>I946*$J$2</f>
        <v>0.80900000000000005</v>
      </c>
      <c r="K946" s="9">
        <f>I946*$K$2</f>
        <v>0.91686666666666672</v>
      </c>
      <c r="L946" s="18" t="s">
        <v>6743</v>
      </c>
      <c r="M946" s="23">
        <v>500</v>
      </c>
    </row>
    <row r="947" spans="1:13" x14ac:dyDescent="0.3">
      <c r="A947" s="18" t="s">
        <v>1606</v>
      </c>
      <c r="B947" s="19">
        <v>5020535014964</v>
      </c>
      <c r="C947" s="20" t="s">
        <v>1607</v>
      </c>
      <c r="D947" s="18" t="s">
        <v>11</v>
      </c>
      <c r="E947" s="21">
        <v>24</v>
      </c>
      <c r="F947" s="21">
        <v>0</v>
      </c>
      <c r="G947" s="21">
        <v>104</v>
      </c>
      <c r="H947" s="22">
        <v>11.62</v>
      </c>
      <c r="I947" s="13">
        <f>H947/E947</f>
        <v>0.48416666666666663</v>
      </c>
      <c r="J947" s="8">
        <f>I947*$J$2</f>
        <v>0.58099999999999996</v>
      </c>
      <c r="K947" s="9">
        <f>I947*$K$2</f>
        <v>0.65846666666666664</v>
      </c>
      <c r="L947" s="18" t="s">
        <v>6739</v>
      </c>
      <c r="M947" s="23">
        <v>350</v>
      </c>
    </row>
    <row r="948" spans="1:13" x14ac:dyDescent="0.3">
      <c r="A948" s="18" t="s">
        <v>2035</v>
      </c>
      <c r="B948" s="19">
        <v>5020535012014</v>
      </c>
      <c r="C948" s="20" t="s">
        <v>2036</v>
      </c>
      <c r="D948" s="18" t="s">
        <v>11</v>
      </c>
      <c r="E948" s="21">
        <v>12</v>
      </c>
      <c r="F948" s="21">
        <v>0</v>
      </c>
      <c r="G948" s="21">
        <v>117</v>
      </c>
      <c r="H948" s="22">
        <v>8.09</v>
      </c>
      <c r="I948" s="13">
        <f>H948/E948</f>
        <v>0.67416666666666669</v>
      </c>
      <c r="J948" s="8">
        <f>I948*$J$2</f>
        <v>0.80900000000000005</v>
      </c>
      <c r="K948" s="9">
        <f>I948*$K$2</f>
        <v>0.91686666666666672</v>
      </c>
      <c r="L948" s="18" t="s">
        <v>6743</v>
      </c>
      <c r="M948" s="23">
        <v>500</v>
      </c>
    </row>
    <row r="949" spans="1:13" x14ac:dyDescent="0.3">
      <c r="A949" s="18" t="s">
        <v>2031</v>
      </c>
      <c r="B949" s="19">
        <v>5020535011970</v>
      </c>
      <c r="C949" s="20" t="s">
        <v>2032</v>
      </c>
      <c r="D949" s="18" t="s">
        <v>11</v>
      </c>
      <c r="E949" s="21">
        <v>12</v>
      </c>
      <c r="F949" s="21">
        <v>0</v>
      </c>
      <c r="G949" s="21">
        <v>117</v>
      </c>
      <c r="H949" s="22">
        <v>8.09</v>
      </c>
      <c r="I949" s="13">
        <f>H949/E949</f>
        <v>0.67416666666666669</v>
      </c>
      <c r="J949" s="8">
        <f>I949*$J$2</f>
        <v>0.80900000000000005</v>
      </c>
      <c r="K949" s="9">
        <f>I949*$K$2</f>
        <v>0.91686666666666672</v>
      </c>
      <c r="L949" s="18" t="s">
        <v>6743</v>
      </c>
      <c r="M949" s="23">
        <v>500</v>
      </c>
    </row>
    <row r="950" spans="1:13" x14ac:dyDescent="0.3">
      <c r="A950" s="18" t="s">
        <v>2033</v>
      </c>
      <c r="B950" s="19">
        <v>5020535011994</v>
      </c>
      <c r="C950" s="20" t="s">
        <v>2034</v>
      </c>
      <c r="D950" s="18" t="s">
        <v>11</v>
      </c>
      <c r="E950" s="21">
        <v>12</v>
      </c>
      <c r="F950" s="21">
        <v>0</v>
      </c>
      <c r="G950" s="21">
        <v>117</v>
      </c>
      <c r="H950" s="22">
        <v>8.09</v>
      </c>
      <c r="I950" s="13">
        <f>H950/E950</f>
        <v>0.67416666666666669</v>
      </c>
      <c r="J950" s="8">
        <f>I950*$J$2</f>
        <v>0.80900000000000005</v>
      </c>
      <c r="K950" s="9">
        <f>I950*$K$2</f>
        <v>0.91686666666666672</v>
      </c>
      <c r="L950" s="18" t="s">
        <v>6743</v>
      </c>
      <c r="M950" s="23">
        <v>500</v>
      </c>
    </row>
    <row r="951" spans="1:13" x14ac:dyDescent="0.3">
      <c r="A951" s="18" t="s">
        <v>1824</v>
      </c>
      <c r="B951" s="19">
        <v>5020535017279</v>
      </c>
      <c r="C951" s="20" t="s">
        <v>1825</v>
      </c>
      <c r="D951" s="18" t="s">
        <v>11</v>
      </c>
      <c r="E951" s="21">
        <v>24</v>
      </c>
      <c r="F951" s="21">
        <v>0</v>
      </c>
      <c r="G951" s="21">
        <v>24</v>
      </c>
      <c r="H951" s="22">
        <v>19.39</v>
      </c>
      <c r="I951" s="13">
        <f>H951/E951</f>
        <v>0.80791666666666673</v>
      </c>
      <c r="J951" s="8">
        <f>I951*$J$2</f>
        <v>0.96950000000000003</v>
      </c>
      <c r="K951" s="9">
        <f>I951*$K$2</f>
        <v>1.0987666666666669</v>
      </c>
      <c r="L951" s="18" t="s">
        <v>6739</v>
      </c>
      <c r="M951" s="23">
        <v>350</v>
      </c>
    </row>
    <row r="952" spans="1:13" x14ac:dyDescent="0.3">
      <c r="A952" s="18" t="s">
        <v>2039</v>
      </c>
      <c r="B952" s="19">
        <v>5020535021092</v>
      </c>
      <c r="C952" s="20" t="s">
        <v>2040</v>
      </c>
      <c r="D952" s="18" t="s">
        <v>11</v>
      </c>
      <c r="E952" s="21">
        <v>12</v>
      </c>
      <c r="F952" s="21">
        <v>0</v>
      </c>
      <c r="G952" s="21">
        <v>222</v>
      </c>
      <c r="H952" s="22">
        <v>7.55</v>
      </c>
      <c r="I952" s="13">
        <f>H952/E952</f>
        <v>0.62916666666666665</v>
      </c>
      <c r="J952" s="8">
        <f>I952*$J$2</f>
        <v>0.755</v>
      </c>
      <c r="K952" s="9">
        <f>I952*$K$2</f>
        <v>0.85566666666666669</v>
      </c>
      <c r="L952" s="18" t="s">
        <v>6743</v>
      </c>
      <c r="M952" s="23">
        <v>500</v>
      </c>
    </row>
    <row r="953" spans="1:13" x14ac:dyDescent="0.3">
      <c r="A953" s="18" t="s">
        <v>2025</v>
      </c>
      <c r="B953" s="19">
        <v>5020535008642</v>
      </c>
      <c r="C953" s="20" t="s">
        <v>2026</v>
      </c>
      <c r="D953" s="18" t="s">
        <v>11</v>
      </c>
      <c r="E953" s="21">
        <v>12</v>
      </c>
      <c r="F953" s="21">
        <v>0</v>
      </c>
      <c r="G953" s="21">
        <v>117</v>
      </c>
      <c r="H953" s="22">
        <v>8.09</v>
      </c>
      <c r="I953" s="13">
        <f>H953/E953</f>
        <v>0.67416666666666669</v>
      </c>
      <c r="J953" s="8">
        <f>I953*$J$2</f>
        <v>0.80900000000000005</v>
      </c>
      <c r="K953" s="9">
        <f>I953*$K$2</f>
        <v>0.91686666666666672</v>
      </c>
      <c r="L953" s="18" t="s">
        <v>6743</v>
      </c>
      <c r="M953" s="23">
        <v>500</v>
      </c>
    </row>
    <row r="954" spans="1:13" x14ac:dyDescent="0.3">
      <c r="A954" s="18" t="s">
        <v>3475</v>
      </c>
      <c r="B954" s="19">
        <v>5020535010812</v>
      </c>
      <c r="C954" s="20" t="s">
        <v>3476</v>
      </c>
      <c r="D954" s="18" t="s">
        <v>11</v>
      </c>
      <c r="E954" s="21">
        <v>12</v>
      </c>
      <c r="F954" s="21">
        <v>0</v>
      </c>
      <c r="G954" s="21">
        <v>63</v>
      </c>
      <c r="H954" s="22">
        <v>14.78</v>
      </c>
      <c r="I954" s="13">
        <f>H954/E954</f>
        <v>1.2316666666666667</v>
      </c>
      <c r="J954" s="8">
        <f>I954*$J$2</f>
        <v>1.478</v>
      </c>
      <c r="K954" s="9">
        <f>I954*$K$2</f>
        <v>1.6750666666666669</v>
      </c>
      <c r="L954" s="18" t="s">
        <v>6743</v>
      </c>
      <c r="M954" s="23">
        <v>500</v>
      </c>
    </row>
    <row r="955" spans="1:13" x14ac:dyDescent="0.3">
      <c r="A955" s="18" t="s">
        <v>3473</v>
      </c>
      <c r="B955" s="19">
        <v>5020535010799</v>
      </c>
      <c r="C955" s="20" t="s">
        <v>3474</v>
      </c>
      <c r="D955" s="18" t="s">
        <v>11</v>
      </c>
      <c r="E955" s="21">
        <v>12</v>
      </c>
      <c r="F955" s="21">
        <v>0</v>
      </c>
      <c r="G955" s="21">
        <v>63</v>
      </c>
      <c r="H955" s="22">
        <v>14.78</v>
      </c>
      <c r="I955" s="13">
        <f>H955/E955</f>
        <v>1.2316666666666667</v>
      </c>
      <c r="J955" s="8">
        <f>I955*$J$2</f>
        <v>1.478</v>
      </c>
      <c r="K955" s="9">
        <f>I955*$K$2</f>
        <v>1.6750666666666669</v>
      </c>
      <c r="L955" s="18" t="s">
        <v>6743</v>
      </c>
      <c r="M955" s="23">
        <v>500</v>
      </c>
    </row>
    <row r="956" spans="1:13" x14ac:dyDescent="0.3">
      <c r="A956" s="18" t="s">
        <v>2154</v>
      </c>
      <c r="B956" s="19">
        <v>5020535020811</v>
      </c>
      <c r="C956" s="20" t="s">
        <v>2155</v>
      </c>
      <c r="D956" s="18" t="s">
        <v>11</v>
      </c>
      <c r="E956" s="21">
        <v>12</v>
      </c>
      <c r="F956" s="21">
        <v>0</v>
      </c>
      <c r="G956" s="21">
        <v>117</v>
      </c>
      <c r="H956" s="22">
        <v>8.33</v>
      </c>
      <c r="I956" s="13">
        <f>H956/E956</f>
        <v>0.69416666666666671</v>
      </c>
      <c r="J956" s="8">
        <f>I956*$J$2</f>
        <v>0.83300000000000007</v>
      </c>
      <c r="K956" s="9">
        <f>I956*$K$2</f>
        <v>0.94406666666666683</v>
      </c>
      <c r="L956" s="18" t="s">
        <v>6743</v>
      </c>
      <c r="M956" s="23">
        <v>500</v>
      </c>
    </row>
    <row r="957" spans="1:13" x14ac:dyDescent="0.3">
      <c r="A957" s="18" t="s">
        <v>3471</v>
      </c>
      <c r="B957" s="19">
        <v>5020535010775</v>
      </c>
      <c r="C957" s="20" t="s">
        <v>3472</v>
      </c>
      <c r="D957" s="18" t="s">
        <v>11</v>
      </c>
      <c r="E957" s="21">
        <v>12</v>
      </c>
      <c r="F957" s="21">
        <v>0</v>
      </c>
      <c r="G957" s="21">
        <v>63</v>
      </c>
      <c r="H957" s="22">
        <v>14.78</v>
      </c>
      <c r="I957" s="13">
        <f>H957/E957</f>
        <v>1.2316666666666667</v>
      </c>
      <c r="J957" s="8">
        <f>I957*$J$2</f>
        <v>1.478</v>
      </c>
      <c r="K957" s="9">
        <f>I957*$K$2</f>
        <v>1.6750666666666669</v>
      </c>
      <c r="L957" s="18" t="s">
        <v>6743</v>
      </c>
      <c r="M957" s="23">
        <v>500</v>
      </c>
    </row>
    <row r="958" spans="1:13" x14ac:dyDescent="0.3">
      <c r="A958" s="18" t="s">
        <v>6806</v>
      </c>
      <c r="B958" s="19">
        <v>5012818160154</v>
      </c>
      <c r="C958" s="20" t="s">
        <v>3267</v>
      </c>
      <c r="D958" s="18" t="s">
        <v>11</v>
      </c>
      <c r="E958" s="21">
        <v>6</v>
      </c>
      <c r="F958" s="21">
        <v>40</v>
      </c>
      <c r="G958" s="21">
        <v>440</v>
      </c>
      <c r="H958" s="22">
        <v>5.98</v>
      </c>
      <c r="I958" s="13">
        <f>H958/E958</f>
        <v>0.9966666666666667</v>
      </c>
      <c r="J958" s="8">
        <f>I958*$J$2</f>
        <v>1.196</v>
      </c>
      <c r="K958" s="9">
        <f>I958*$K$2</f>
        <v>1.3554666666666668</v>
      </c>
      <c r="L958" s="18" t="s">
        <v>6724</v>
      </c>
      <c r="M958" s="18" t="s">
        <v>6754</v>
      </c>
    </row>
    <row r="959" spans="1:13" x14ac:dyDescent="0.3">
      <c r="A959" s="18" t="s">
        <v>2670</v>
      </c>
      <c r="B959" s="19">
        <v>5055028321274</v>
      </c>
      <c r="C959" s="20" t="s">
        <v>2671</v>
      </c>
      <c r="D959" s="18" t="s">
        <v>11</v>
      </c>
      <c r="E959" s="21">
        <v>12</v>
      </c>
      <c r="F959" s="21">
        <v>30</v>
      </c>
      <c r="G959" s="21">
        <v>210</v>
      </c>
      <c r="H959" s="22">
        <v>8.76</v>
      </c>
      <c r="I959" s="13">
        <f>H959/E959</f>
        <v>0.73</v>
      </c>
      <c r="J959" s="8">
        <f>I959*$J$2</f>
        <v>0.876</v>
      </c>
      <c r="K959" s="9">
        <f>I959*$K$2</f>
        <v>0.99280000000000002</v>
      </c>
      <c r="L959" s="18" t="s">
        <v>6735</v>
      </c>
      <c r="M959" s="23">
        <v>3000</v>
      </c>
    </row>
    <row r="960" spans="1:13" x14ac:dyDescent="0.3">
      <c r="A960" s="18" t="s">
        <v>2672</v>
      </c>
      <c r="B960" s="19">
        <v>5055028321526</v>
      </c>
      <c r="C960" s="20" t="s">
        <v>2673</v>
      </c>
      <c r="D960" s="18" t="s">
        <v>11</v>
      </c>
      <c r="E960" s="21">
        <v>12</v>
      </c>
      <c r="F960" s="21">
        <v>30</v>
      </c>
      <c r="G960" s="21">
        <v>210</v>
      </c>
      <c r="H960" s="22">
        <v>8.76</v>
      </c>
      <c r="I960" s="13">
        <f>H960/E960</f>
        <v>0.73</v>
      </c>
      <c r="J960" s="8">
        <f>I960*$J$2</f>
        <v>0.876</v>
      </c>
      <c r="K960" s="9">
        <f>I960*$K$2</f>
        <v>0.99280000000000002</v>
      </c>
      <c r="L960" s="18" t="s">
        <v>6735</v>
      </c>
      <c r="M960" s="23">
        <v>3000</v>
      </c>
    </row>
    <row r="961" spans="1:13" x14ac:dyDescent="0.3">
      <c r="A961" s="18" t="s">
        <v>2674</v>
      </c>
      <c r="B961" s="19">
        <v>5055028321533</v>
      </c>
      <c r="C961" s="20" t="s">
        <v>2675</v>
      </c>
      <c r="D961" s="18" t="s">
        <v>11</v>
      </c>
      <c r="E961" s="21">
        <v>12</v>
      </c>
      <c r="F961" s="21">
        <v>30</v>
      </c>
      <c r="G961" s="21">
        <v>210</v>
      </c>
      <c r="H961" s="22">
        <v>8.76</v>
      </c>
      <c r="I961" s="13">
        <f>H961/E961</f>
        <v>0.73</v>
      </c>
      <c r="J961" s="8">
        <f>I961*$J$2</f>
        <v>0.876</v>
      </c>
      <c r="K961" s="9">
        <f>I961*$K$2</f>
        <v>0.99280000000000002</v>
      </c>
      <c r="L961" s="18" t="s">
        <v>6735</v>
      </c>
      <c r="M961" s="23">
        <v>3000</v>
      </c>
    </row>
    <row r="962" spans="1:13" x14ac:dyDescent="0.3">
      <c r="A962" s="18" t="s">
        <v>1887</v>
      </c>
      <c r="B962" s="19">
        <v>5020535006242</v>
      </c>
      <c r="C962" s="20" t="s">
        <v>1888</v>
      </c>
      <c r="D962" s="18" t="s">
        <v>11</v>
      </c>
      <c r="E962" s="21">
        <v>12</v>
      </c>
      <c r="F962" s="21">
        <v>0</v>
      </c>
      <c r="G962" s="21">
        <v>408</v>
      </c>
      <c r="H962" s="22">
        <v>7.28</v>
      </c>
      <c r="I962" s="13">
        <f>H962/E962</f>
        <v>0.60666666666666669</v>
      </c>
      <c r="J962" s="8">
        <f>I962*$J$2</f>
        <v>0.72799999999999998</v>
      </c>
      <c r="K962" s="9">
        <f>I962*$K$2</f>
        <v>0.82506666666666673</v>
      </c>
      <c r="L962" s="18" t="s">
        <v>6743</v>
      </c>
      <c r="M962" s="23">
        <v>500</v>
      </c>
    </row>
    <row r="963" spans="1:13" x14ac:dyDescent="0.3">
      <c r="A963" s="18" t="s">
        <v>1889</v>
      </c>
      <c r="B963" s="19">
        <v>5020535006662</v>
      </c>
      <c r="C963" s="20" t="s">
        <v>1890</v>
      </c>
      <c r="D963" s="18" t="s">
        <v>11</v>
      </c>
      <c r="E963" s="21">
        <v>12</v>
      </c>
      <c r="F963" s="21">
        <v>0</v>
      </c>
      <c r="G963" s="21">
        <v>630</v>
      </c>
      <c r="H963" s="22">
        <v>7.28</v>
      </c>
      <c r="I963" s="13">
        <f>H963/E963</f>
        <v>0.60666666666666669</v>
      </c>
      <c r="J963" s="8">
        <f>I963*$J$2</f>
        <v>0.72799999999999998</v>
      </c>
      <c r="K963" s="9">
        <f>I963*$K$2</f>
        <v>0.82506666666666673</v>
      </c>
      <c r="L963" s="18" t="s">
        <v>6743</v>
      </c>
      <c r="M963" s="23">
        <v>500</v>
      </c>
    </row>
    <row r="964" spans="1:13" x14ac:dyDescent="0.3">
      <c r="A964" s="18" t="s">
        <v>2023</v>
      </c>
      <c r="B964" s="19">
        <v>5020535004620</v>
      </c>
      <c r="C964" s="20" t="s">
        <v>2024</v>
      </c>
      <c r="D964" s="18" t="s">
        <v>11</v>
      </c>
      <c r="E964" s="21">
        <v>12</v>
      </c>
      <c r="F964" s="21">
        <v>0</v>
      </c>
      <c r="G964" s="21">
        <v>175</v>
      </c>
      <c r="H964" s="22">
        <v>7.63</v>
      </c>
      <c r="I964" s="13">
        <f>H964/E964</f>
        <v>0.63583333333333336</v>
      </c>
      <c r="J964" s="8">
        <f>I964*$J$2</f>
        <v>0.76300000000000001</v>
      </c>
      <c r="K964" s="9">
        <f>I964*$K$2</f>
        <v>0.86473333333333346</v>
      </c>
      <c r="L964" s="18" t="s">
        <v>6743</v>
      </c>
      <c r="M964" s="23">
        <v>500</v>
      </c>
    </row>
    <row r="965" spans="1:13" x14ac:dyDescent="0.3">
      <c r="A965" s="18" t="s">
        <v>2029</v>
      </c>
      <c r="B965" s="19">
        <v>5020535008789</v>
      </c>
      <c r="C965" s="20" t="s">
        <v>2030</v>
      </c>
      <c r="D965" s="18" t="s">
        <v>11</v>
      </c>
      <c r="E965" s="21">
        <v>12</v>
      </c>
      <c r="F965" s="21">
        <v>0</v>
      </c>
      <c r="G965" s="21">
        <v>117</v>
      </c>
      <c r="H965" s="22">
        <v>8.09</v>
      </c>
      <c r="I965" s="13">
        <f>H965/E965</f>
        <v>0.67416666666666669</v>
      </c>
      <c r="J965" s="8">
        <f>I965*$J$2</f>
        <v>0.80900000000000005</v>
      </c>
      <c r="K965" s="9">
        <f>I965*$K$2</f>
        <v>0.91686666666666672</v>
      </c>
      <c r="L965" s="18" t="s">
        <v>6743</v>
      </c>
      <c r="M965" s="23">
        <v>500</v>
      </c>
    </row>
    <row r="966" spans="1:13" x14ac:dyDescent="0.3">
      <c r="A966" s="18" t="s">
        <v>2027</v>
      </c>
      <c r="B966" s="19">
        <v>5020535008765</v>
      </c>
      <c r="C966" s="20" t="s">
        <v>2028</v>
      </c>
      <c r="D966" s="18" t="s">
        <v>11</v>
      </c>
      <c r="E966" s="21">
        <v>12</v>
      </c>
      <c r="F966" s="21">
        <v>0</v>
      </c>
      <c r="G966" s="21">
        <v>117</v>
      </c>
      <c r="H966" s="22">
        <v>8.09</v>
      </c>
      <c r="I966" s="13">
        <f>H966/E966</f>
        <v>0.67416666666666669</v>
      </c>
      <c r="J966" s="8">
        <f>I966*$J$2</f>
        <v>0.80900000000000005</v>
      </c>
      <c r="K966" s="9">
        <f>I966*$K$2</f>
        <v>0.91686666666666672</v>
      </c>
      <c r="L966" s="18" t="s">
        <v>6743</v>
      </c>
      <c r="M966" s="23">
        <v>500</v>
      </c>
    </row>
    <row r="967" spans="1:13" x14ac:dyDescent="0.3">
      <c r="A967" s="18" t="s">
        <v>2656</v>
      </c>
      <c r="B967" s="19">
        <v>5020535011802</v>
      </c>
      <c r="C967" s="20" t="s">
        <v>2657</v>
      </c>
      <c r="D967" s="18" t="s">
        <v>11</v>
      </c>
      <c r="E967" s="21">
        <v>12</v>
      </c>
      <c r="F967" s="21">
        <v>0</v>
      </c>
      <c r="G967" s="21">
        <v>210</v>
      </c>
      <c r="H967" s="22">
        <v>8.76</v>
      </c>
      <c r="I967" s="13">
        <f>H967/E967</f>
        <v>0.73</v>
      </c>
      <c r="J967" s="8">
        <f>I967*$J$2</f>
        <v>0.876</v>
      </c>
      <c r="K967" s="9">
        <f>I967*$K$2</f>
        <v>0.99280000000000002</v>
      </c>
      <c r="L967" s="18" t="s">
        <v>6743</v>
      </c>
      <c r="M967" s="23">
        <v>500</v>
      </c>
    </row>
    <row r="968" spans="1:13" x14ac:dyDescent="0.3">
      <c r="A968" s="18" t="s">
        <v>2654</v>
      </c>
      <c r="B968" s="19">
        <v>5020535011789</v>
      </c>
      <c r="C968" s="20" t="s">
        <v>2655</v>
      </c>
      <c r="D968" s="18" t="s">
        <v>11</v>
      </c>
      <c r="E968" s="21">
        <v>12</v>
      </c>
      <c r="F968" s="21">
        <v>0</v>
      </c>
      <c r="G968" s="21">
        <v>210</v>
      </c>
      <c r="H968" s="22">
        <v>8.76</v>
      </c>
      <c r="I968" s="13">
        <f>H968/E968</f>
        <v>0.73</v>
      </c>
      <c r="J968" s="8">
        <f>I968*$J$2</f>
        <v>0.876</v>
      </c>
      <c r="K968" s="9">
        <f>I968*$K$2</f>
        <v>0.99280000000000002</v>
      </c>
      <c r="L968" s="18" t="s">
        <v>6743</v>
      </c>
      <c r="M968" s="23">
        <v>500</v>
      </c>
    </row>
    <row r="969" spans="1:13" x14ac:dyDescent="0.3">
      <c r="A969" s="18" t="s">
        <v>2043</v>
      </c>
      <c r="B969" s="19">
        <v>5020535021672</v>
      </c>
      <c r="C969" s="20" t="s">
        <v>2044</v>
      </c>
      <c r="D969" s="18" t="s">
        <v>11</v>
      </c>
      <c r="E969" s="21">
        <v>12</v>
      </c>
      <c r="F969" s="21">
        <v>0</v>
      </c>
      <c r="G969" s="21">
        <v>132</v>
      </c>
      <c r="H969" s="22">
        <v>7.93</v>
      </c>
      <c r="I969" s="13">
        <f>H969/E969</f>
        <v>0.66083333333333327</v>
      </c>
      <c r="J969" s="8">
        <f>I969*$J$2</f>
        <v>0.79299999999999993</v>
      </c>
      <c r="K969" s="9">
        <f>I969*$K$2</f>
        <v>0.89873333333333327</v>
      </c>
      <c r="L969" s="18" t="s">
        <v>6743</v>
      </c>
      <c r="M969" s="23">
        <v>500</v>
      </c>
    </row>
    <row r="970" spans="1:13" x14ac:dyDescent="0.3">
      <c r="A970" s="4" t="s">
        <v>390</v>
      </c>
      <c r="B970" s="5">
        <v>30154384</v>
      </c>
      <c r="C970" s="6" t="s">
        <v>391</v>
      </c>
      <c r="D970" s="4" t="s">
        <v>11</v>
      </c>
      <c r="E970" s="4">
        <v>3</v>
      </c>
      <c r="F970" s="4">
        <v>0</v>
      </c>
      <c r="G970" s="4">
        <v>0</v>
      </c>
      <c r="H970" s="3">
        <v>4.2</v>
      </c>
      <c r="I970" s="7">
        <f>H970/E970</f>
        <v>1.4000000000000001</v>
      </c>
      <c r="J970" s="8">
        <f>I970*$J$2</f>
        <v>1.6800000000000002</v>
      </c>
      <c r="K970" s="9">
        <f>I970*$K$2</f>
        <v>1.9040000000000004</v>
      </c>
      <c r="L970" s="9" t="s">
        <v>1525</v>
      </c>
      <c r="M970" s="10"/>
    </row>
    <row r="971" spans="1:13" x14ac:dyDescent="0.3">
      <c r="A971" s="18" t="s">
        <v>5297</v>
      </c>
      <c r="B971" s="19">
        <v>42219439</v>
      </c>
      <c r="C971" s="20" t="s">
        <v>5298</v>
      </c>
      <c r="D971" s="18" t="s">
        <v>11</v>
      </c>
      <c r="E971" s="21">
        <v>12</v>
      </c>
      <c r="F971" s="21">
        <v>0</v>
      </c>
      <c r="G971" s="21">
        <v>0</v>
      </c>
      <c r="H971" s="22">
        <v>42.01</v>
      </c>
      <c r="I971" s="13">
        <f>H971/E971</f>
        <v>3.500833333333333</v>
      </c>
      <c r="J971" s="8">
        <f>I971*$J$2</f>
        <v>4.2009999999999996</v>
      </c>
      <c r="K971" s="9">
        <f>I971*$K$2</f>
        <v>4.7611333333333334</v>
      </c>
      <c r="L971" s="18" t="s">
        <v>6777</v>
      </c>
      <c r="M971" s="23">
        <v>50000</v>
      </c>
    </row>
    <row r="972" spans="1:13" x14ac:dyDescent="0.3">
      <c r="A972" s="18" t="s">
        <v>6062</v>
      </c>
      <c r="B972" s="19">
        <v>4006000099422</v>
      </c>
      <c r="C972" s="20" t="s">
        <v>6063</v>
      </c>
      <c r="D972" s="18" t="s">
        <v>11</v>
      </c>
      <c r="E972" s="21">
        <v>3</v>
      </c>
      <c r="F972" s="21">
        <v>0</v>
      </c>
      <c r="G972" s="21">
        <v>0</v>
      </c>
      <c r="H972" s="22">
        <v>21.66</v>
      </c>
      <c r="I972" s="13">
        <f>H972/E972</f>
        <v>7.22</v>
      </c>
      <c r="J972" s="8">
        <f>I972*$J$2</f>
        <v>8.6639999999999997</v>
      </c>
      <c r="K972" s="9">
        <f>I972*$K$2</f>
        <v>9.8192000000000004</v>
      </c>
      <c r="L972" s="18" t="s">
        <v>6777</v>
      </c>
      <c r="M972" s="23">
        <v>50000</v>
      </c>
    </row>
    <row r="973" spans="1:13" x14ac:dyDescent="0.3">
      <c r="A973" s="18" t="s">
        <v>6609</v>
      </c>
      <c r="B973" s="19">
        <v>4005900853301</v>
      </c>
      <c r="C973" s="20" t="s">
        <v>6610</v>
      </c>
      <c r="D973" s="18" t="s">
        <v>11</v>
      </c>
      <c r="E973" s="21">
        <v>3</v>
      </c>
      <c r="F973" s="21">
        <v>0</v>
      </c>
      <c r="G973" s="21">
        <v>0</v>
      </c>
      <c r="H973" s="22">
        <v>59.06</v>
      </c>
      <c r="I973" s="13">
        <f>H973/E973</f>
        <v>19.686666666666667</v>
      </c>
      <c r="J973" s="8">
        <f>I973*$J$2</f>
        <v>23.623999999999999</v>
      </c>
      <c r="K973" s="9">
        <f>I973*$K$2</f>
        <v>26.77386666666667</v>
      </c>
      <c r="L973" s="18" t="s">
        <v>6777</v>
      </c>
      <c r="M973" s="23">
        <v>50000</v>
      </c>
    </row>
    <row r="974" spans="1:13" x14ac:dyDescent="0.3">
      <c r="A974" s="18" t="s">
        <v>6403</v>
      </c>
      <c r="B974" s="19">
        <v>4005900998927</v>
      </c>
      <c r="C974" s="20" t="s">
        <v>6404</v>
      </c>
      <c r="D974" s="18" t="s">
        <v>11</v>
      </c>
      <c r="E974" s="21">
        <v>12</v>
      </c>
      <c r="F974" s="21">
        <v>0</v>
      </c>
      <c r="G974" s="21">
        <v>476</v>
      </c>
      <c r="H974" s="22">
        <v>148.18</v>
      </c>
      <c r="I974" s="13">
        <f>H974/E974</f>
        <v>12.348333333333334</v>
      </c>
      <c r="J974" s="8">
        <f>I974*$J$2</f>
        <v>14.818000000000001</v>
      </c>
      <c r="K974" s="9">
        <f>I974*$K$2</f>
        <v>16.793733333333336</v>
      </c>
      <c r="L974" s="18" t="s">
        <v>6778</v>
      </c>
      <c r="M974" s="23">
        <v>3000</v>
      </c>
    </row>
    <row r="975" spans="1:13" x14ac:dyDescent="0.3">
      <c r="A975" s="18" t="s">
        <v>6589</v>
      </c>
      <c r="B975" s="19">
        <v>4005900916167</v>
      </c>
      <c r="C975" s="20" t="s">
        <v>6590</v>
      </c>
      <c r="D975" s="18" t="s">
        <v>11</v>
      </c>
      <c r="E975" s="21">
        <v>3</v>
      </c>
      <c r="F975" s="21">
        <v>0</v>
      </c>
      <c r="G975" s="21">
        <v>0</v>
      </c>
      <c r="H975" s="22">
        <v>55.13</v>
      </c>
      <c r="I975" s="13">
        <f>H975/E975</f>
        <v>18.376666666666669</v>
      </c>
      <c r="J975" s="8">
        <f>I975*$J$2</f>
        <v>22.052000000000003</v>
      </c>
      <c r="K975" s="9">
        <f>I975*$K$2</f>
        <v>24.992266666666673</v>
      </c>
      <c r="L975" s="18" t="s">
        <v>6777</v>
      </c>
      <c r="M975" s="23">
        <v>50000</v>
      </c>
    </row>
    <row r="976" spans="1:13" x14ac:dyDescent="0.3">
      <c r="A976" s="18" t="s">
        <v>6463</v>
      </c>
      <c r="B976" s="19">
        <v>4005900570796</v>
      </c>
      <c r="C976" s="20" t="s">
        <v>6464</v>
      </c>
      <c r="D976" s="18" t="s">
        <v>11</v>
      </c>
      <c r="E976" s="21">
        <v>12</v>
      </c>
      <c r="F976" s="21">
        <v>0</v>
      </c>
      <c r="G976" s="21">
        <v>266</v>
      </c>
      <c r="H976" s="22">
        <v>163.82</v>
      </c>
      <c r="I976" s="13">
        <f>H976/E976</f>
        <v>13.651666666666666</v>
      </c>
      <c r="J976" s="8">
        <f>I976*$J$2</f>
        <v>16.381999999999998</v>
      </c>
      <c r="K976" s="9">
        <f>I976*$K$2</f>
        <v>18.566266666666667</v>
      </c>
      <c r="L976" s="18" t="s">
        <v>6778</v>
      </c>
      <c r="M976" s="23">
        <v>3000</v>
      </c>
    </row>
    <row r="977" spans="1:13" x14ac:dyDescent="0.3">
      <c r="A977" s="18" t="s">
        <v>6475</v>
      </c>
      <c r="B977" s="19">
        <v>4005900570802</v>
      </c>
      <c r="C977" s="20" t="s">
        <v>6476</v>
      </c>
      <c r="D977" s="18" t="s">
        <v>11</v>
      </c>
      <c r="E977" s="21">
        <v>12</v>
      </c>
      <c r="F977" s="21">
        <v>0</v>
      </c>
      <c r="G977" s="21">
        <v>266</v>
      </c>
      <c r="H977" s="22">
        <v>171.24</v>
      </c>
      <c r="I977" s="13">
        <f>H977/E977</f>
        <v>14.270000000000001</v>
      </c>
      <c r="J977" s="8">
        <f>I977*$J$2</f>
        <v>17.124000000000002</v>
      </c>
      <c r="K977" s="9">
        <f>I977*$K$2</f>
        <v>19.407200000000003</v>
      </c>
      <c r="L977" s="18" t="s">
        <v>6778</v>
      </c>
      <c r="M977" s="23">
        <v>3000</v>
      </c>
    </row>
    <row r="978" spans="1:13" x14ac:dyDescent="0.3">
      <c r="A978" s="18" t="s">
        <v>6254</v>
      </c>
      <c r="B978" s="19">
        <v>4005900552372</v>
      </c>
      <c r="C978" s="20" t="s">
        <v>6255</v>
      </c>
      <c r="D978" s="18" t="s">
        <v>11</v>
      </c>
      <c r="E978" s="21">
        <v>12</v>
      </c>
      <c r="F978" s="21">
        <v>0</v>
      </c>
      <c r="G978" s="21">
        <v>684</v>
      </c>
      <c r="H978" s="22">
        <v>116.49</v>
      </c>
      <c r="I978" s="13">
        <f>H978/E978</f>
        <v>9.7074999999999996</v>
      </c>
      <c r="J978" s="8">
        <f>I978*$J$2</f>
        <v>11.648999999999999</v>
      </c>
      <c r="K978" s="9">
        <f>I978*$K$2</f>
        <v>13.202199999999999</v>
      </c>
      <c r="L978" s="18" t="s">
        <v>6778</v>
      </c>
      <c r="M978" s="23">
        <v>3000</v>
      </c>
    </row>
    <row r="979" spans="1:13" x14ac:dyDescent="0.3">
      <c r="A979" s="18" t="s">
        <v>6300</v>
      </c>
      <c r="B979" s="19">
        <v>4005800108433</v>
      </c>
      <c r="C979" s="20" t="s">
        <v>6301</v>
      </c>
      <c r="D979" s="18" t="s">
        <v>11</v>
      </c>
      <c r="E979" s="21">
        <v>3</v>
      </c>
      <c r="F979" s="21">
        <v>0</v>
      </c>
      <c r="G979" s="21">
        <v>0</v>
      </c>
      <c r="H979" s="22">
        <v>31.5</v>
      </c>
      <c r="I979" s="13">
        <f>H979/E979</f>
        <v>10.5</v>
      </c>
      <c r="J979" s="8">
        <f>I979*$J$2</f>
        <v>12.6</v>
      </c>
      <c r="K979" s="9">
        <f>I979*$K$2</f>
        <v>14.280000000000001</v>
      </c>
      <c r="L979" s="18" t="s">
        <v>6777</v>
      </c>
      <c r="M979" s="23">
        <v>50000</v>
      </c>
    </row>
    <row r="980" spans="1:13" x14ac:dyDescent="0.3">
      <c r="A980" s="18" t="s">
        <v>6302</v>
      </c>
      <c r="B980" s="19">
        <v>4005800108440</v>
      </c>
      <c r="C980" s="20" t="s">
        <v>6303</v>
      </c>
      <c r="D980" s="18" t="s">
        <v>11</v>
      </c>
      <c r="E980" s="21">
        <v>3</v>
      </c>
      <c r="F980" s="21">
        <v>0</v>
      </c>
      <c r="G980" s="21">
        <v>0</v>
      </c>
      <c r="H980" s="22">
        <v>31.5</v>
      </c>
      <c r="I980" s="13">
        <f>H980/E980</f>
        <v>10.5</v>
      </c>
      <c r="J980" s="8">
        <f>I980*$J$2</f>
        <v>12.6</v>
      </c>
      <c r="K980" s="9">
        <f>I980*$K$2</f>
        <v>14.280000000000001</v>
      </c>
      <c r="L980" s="18" t="s">
        <v>6777</v>
      </c>
      <c r="M980" s="23">
        <v>50000</v>
      </c>
    </row>
    <row r="981" spans="1:13" x14ac:dyDescent="0.3">
      <c r="A981" s="18" t="s">
        <v>5900</v>
      </c>
      <c r="B981" s="19">
        <v>4005900577948</v>
      </c>
      <c r="C981" s="20" t="s">
        <v>5901</v>
      </c>
      <c r="D981" s="18" t="s">
        <v>11</v>
      </c>
      <c r="E981" s="21">
        <v>3</v>
      </c>
      <c r="F981" s="21">
        <v>0</v>
      </c>
      <c r="G981" s="21">
        <v>0</v>
      </c>
      <c r="H981" s="22">
        <v>17.72</v>
      </c>
      <c r="I981" s="13">
        <f>H981/E981</f>
        <v>5.9066666666666663</v>
      </c>
      <c r="J981" s="8">
        <f>I981*$J$2</f>
        <v>7.0879999999999992</v>
      </c>
      <c r="K981" s="9">
        <f>I981*$K$2</f>
        <v>8.0330666666666666</v>
      </c>
      <c r="L981" s="18" t="s">
        <v>6777</v>
      </c>
      <c r="M981" s="23">
        <v>50000</v>
      </c>
    </row>
    <row r="982" spans="1:13" x14ac:dyDescent="0.3">
      <c r="A982" s="18" t="s">
        <v>6051</v>
      </c>
      <c r="B982" s="19">
        <v>4005808858736</v>
      </c>
      <c r="C982" s="20" t="s">
        <v>6052</v>
      </c>
      <c r="D982" s="18" t="s">
        <v>11</v>
      </c>
      <c r="E982" s="21">
        <v>3</v>
      </c>
      <c r="F982" s="21">
        <v>0</v>
      </c>
      <c r="G982" s="21">
        <v>0</v>
      </c>
      <c r="H982" s="22">
        <v>21</v>
      </c>
      <c r="I982" s="13">
        <f>H982/E982</f>
        <v>7</v>
      </c>
      <c r="J982" s="8">
        <f>I982*$J$2</f>
        <v>8.4</v>
      </c>
      <c r="K982" s="9">
        <f>I982*$K$2</f>
        <v>9.5200000000000014</v>
      </c>
      <c r="L982" s="18" t="s">
        <v>6777</v>
      </c>
      <c r="M982" s="23">
        <v>50000</v>
      </c>
    </row>
    <row r="983" spans="1:13" x14ac:dyDescent="0.3">
      <c r="A983" s="18" t="s">
        <v>6126</v>
      </c>
      <c r="B983" s="19">
        <v>4005808858750</v>
      </c>
      <c r="C983" s="20" t="s">
        <v>6127</v>
      </c>
      <c r="D983" s="18" t="s">
        <v>11</v>
      </c>
      <c r="E983" s="21">
        <v>3</v>
      </c>
      <c r="F983" s="21">
        <v>0</v>
      </c>
      <c r="G983" s="21">
        <v>0</v>
      </c>
      <c r="H983" s="22">
        <v>24.28</v>
      </c>
      <c r="I983" s="13">
        <f>H983/E983</f>
        <v>8.0933333333333337</v>
      </c>
      <c r="J983" s="8">
        <f>I983*$J$2</f>
        <v>9.7119999999999997</v>
      </c>
      <c r="K983" s="9">
        <f>I983*$K$2</f>
        <v>11.006933333333334</v>
      </c>
      <c r="L983" s="18" t="s">
        <v>6777</v>
      </c>
      <c r="M983" s="23">
        <v>50000</v>
      </c>
    </row>
    <row r="984" spans="1:13" x14ac:dyDescent="0.3">
      <c r="A984" s="18" t="s">
        <v>6128</v>
      </c>
      <c r="B984" s="19">
        <v>4005900770042</v>
      </c>
      <c r="C984" s="20" t="s">
        <v>6129</v>
      </c>
      <c r="D984" s="18" t="s">
        <v>11</v>
      </c>
      <c r="E984" s="21">
        <v>3</v>
      </c>
      <c r="F984" s="21">
        <v>0</v>
      </c>
      <c r="G984" s="21">
        <v>0</v>
      </c>
      <c r="H984" s="22">
        <v>24.28</v>
      </c>
      <c r="I984" s="13">
        <f>H984/E984</f>
        <v>8.0933333333333337</v>
      </c>
      <c r="J984" s="8">
        <f>I984*$J$2</f>
        <v>9.7119999999999997</v>
      </c>
      <c r="K984" s="9">
        <f>I984*$K$2</f>
        <v>11.006933333333334</v>
      </c>
      <c r="L984" s="18" t="s">
        <v>6777</v>
      </c>
      <c r="M984" s="23">
        <v>50000</v>
      </c>
    </row>
    <row r="985" spans="1:13" x14ac:dyDescent="0.3">
      <c r="A985" s="18" t="s">
        <v>5989</v>
      </c>
      <c r="B985" s="19">
        <v>4005800036712</v>
      </c>
      <c r="C985" s="20" t="s">
        <v>5990</v>
      </c>
      <c r="D985" s="18" t="s">
        <v>11</v>
      </c>
      <c r="E985" s="21">
        <v>3</v>
      </c>
      <c r="F985" s="21">
        <v>0</v>
      </c>
      <c r="G985" s="21">
        <v>0</v>
      </c>
      <c r="H985" s="22">
        <v>19.03</v>
      </c>
      <c r="I985" s="13">
        <f>H985/E985</f>
        <v>6.3433333333333337</v>
      </c>
      <c r="J985" s="8">
        <f>I985*$J$2</f>
        <v>7.6120000000000001</v>
      </c>
      <c r="K985" s="9">
        <f>I985*$K$2</f>
        <v>8.6269333333333353</v>
      </c>
      <c r="L985" s="18" t="s">
        <v>6777</v>
      </c>
      <c r="M985" s="23">
        <v>50000</v>
      </c>
    </row>
    <row r="986" spans="1:13" x14ac:dyDescent="0.3">
      <c r="A986" s="18" t="s">
        <v>5920</v>
      </c>
      <c r="B986" s="19">
        <v>4005800036798</v>
      </c>
      <c r="C986" s="20" t="s">
        <v>5921</v>
      </c>
      <c r="D986" s="18" t="s">
        <v>11</v>
      </c>
      <c r="E986" s="21">
        <v>3</v>
      </c>
      <c r="F986" s="21">
        <v>0</v>
      </c>
      <c r="G986" s="21">
        <v>0</v>
      </c>
      <c r="H986" s="22">
        <v>18.38</v>
      </c>
      <c r="I986" s="13">
        <f>H986/E986</f>
        <v>6.126666666666666</v>
      </c>
      <c r="J986" s="8">
        <f>I986*$J$2</f>
        <v>7.3519999999999985</v>
      </c>
      <c r="K986" s="9">
        <f>I986*$K$2</f>
        <v>8.3322666666666656</v>
      </c>
      <c r="L986" s="18" t="s">
        <v>6777</v>
      </c>
      <c r="M986" s="23">
        <v>50000</v>
      </c>
    </row>
    <row r="987" spans="1:13" x14ac:dyDescent="0.3">
      <c r="A987" s="18" t="s">
        <v>5898</v>
      </c>
      <c r="B987" s="19">
        <v>4005808583447</v>
      </c>
      <c r="C987" s="20" t="s">
        <v>5899</v>
      </c>
      <c r="D987" s="18" t="s">
        <v>11</v>
      </c>
      <c r="E987" s="21">
        <v>3</v>
      </c>
      <c r="F987" s="21">
        <v>0</v>
      </c>
      <c r="G987" s="21">
        <v>0</v>
      </c>
      <c r="H987" s="22">
        <v>17.72</v>
      </c>
      <c r="I987" s="13">
        <f>H987/E987</f>
        <v>5.9066666666666663</v>
      </c>
      <c r="J987" s="8">
        <f>I987*$J$2</f>
        <v>7.0879999999999992</v>
      </c>
      <c r="K987" s="9">
        <f>I987*$K$2</f>
        <v>8.0330666666666666</v>
      </c>
      <c r="L987" s="18" t="s">
        <v>6777</v>
      </c>
      <c r="M987" s="23">
        <v>50000</v>
      </c>
    </row>
    <row r="988" spans="1:13" x14ac:dyDescent="0.3">
      <c r="A988" s="18" t="s">
        <v>5801</v>
      </c>
      <c r="B988" s="19">
        <v>4005800182006</v>
      </c>
      <c r="C988" s="20" t="s">
        <v>5802</v>
      </c>
      <c r="D988" s="18" t="s">
        <v>11</v>
      </c>
      <c r="E988" s="21">
        <v>12</v>
      </c>
      <c r="F988" s="21">
        <v>0</v>
      </c>
      <c r="G988" s="21">
        <v>234</v>
      </c>
      <c r="H988" s="22">
        <v>63.37</v>
      </c>
      <c r="I988" s="13">
        <f>H988/E988</f>
        <v>5.2808333333333328</v>
      </c>
      <c r="J988" s="8">
        <f>I988*$J$2</f>
        <v>6.3369999999999989</v>
      </c>
      <c r="K988" s="9">
        <f>I988*$K$2</f>
        <v>7.1819333333333333</v>
      </c>
      <c r="L988" s="18" t="s">
        <v>6778</v>
      </c>
      <c r="M988" s="23">
        <v>3000</v>
      </c>
    </row>
    <row r="989" spans="1:13" x14ac:dyDescent="0.3">
      <c r="A989" s="18" t="s">
        <v>5851</v>
      </c>
      <c r="B989" s="19">
        <v>4005800181757</v>
      </c>
      <c r="C989" s="20" t="s">
        <v>5852</v>
      </c>
      <c r="D989" s="18" t="s">
        <v>11</v>
      </c>
      <c r="E989" s="21">
        <v>12</v>
      </c>
      <c r="F989" s="21">
        <v>0</v>
      </c>
      <c r="G989" s="21">
        <v>186</v>
      </c>
      <c r="H989" s="22">
        <v>66.739999999999995</v>
      </c>
      <c r="I989" s="13">
        <f>H989/E989</f>
        <v>5.5616666666666665</v>
      </c>
      <c r="J989" s="8">
        <f>I989*$J$2</f>
        <v>6.6739999999999995</v>
      </c>
      <c r="K989" s="9">
        <f>I989*$K$2</f>
        <v>7.5638666666666667</v>
      </c>
      <c r="L989" s="18" t="s">
        <v>6778</v>
      </c>
      <c r="M989" s="23">
        <v>3000</v>
      </c>
    </row>
    <row r="990" spans="1:13" x14ac:dyDescent="0.3">
      <c r="A990" s="18" t="s">
        <v>5916</v>
      </c>
      <c r="B990" s="19">
        <v>4005800182037</v>
      </c>
      <c r="C990" s="20" t="s">
        <v>5917</v>
      </c>
      <c r="D990" s="18" t="s">
        <v>11</v>
      </c>
      <c r="E990" s="21">
        <v>12</v>
      </c>
      <c r="F990" s="21">
        <v>0</v>
      </c>
      <c r="G990" s="21">
        <v>259</v>
      </c>
      <c r="H990" s="22">
        <v>72.540000000000006</v>
      </c>
      <c r="I990" s="13">
        <f>H990/E990</f>
        <v>6.0450000000000008</v>
      </c>
      <c r="J990" s="8">
        <f>I990*$J$2</f>
        <v>7.2540000000000004</v>
      </c>
      <c r="K990" s="9">
        <f>I990*$K$2</f>
        <v>8.2212000000000014</v>
      </c>
      <c r="L990" s="18" t="s">
        <v>6778</v>
      </c>
      <c r="M990" s="23">
        <v>3000</v>
      </c>
    </row>
    <row r="991" spans="1:13" x14ac:dyDescent="0.3">
      <c r="A991" s="18" t="s">
        <v>5855</v>
      </c>
      <c r="B991" s="19">
        <v>4005800182044</v>
      </c>
      <c r="C991" s="20" t="s">
        <v>5856</v>
      </c>
      <c r="D991" s="18" t="s">
        <v>11</v>
      </c>
      <c r="E991" s="21">
        <v>24</v>
      </c>
      <c r="F991" s="21">
        <v>0</v>
      </c>
      <c r="G991" s="21">
        <v>140</v>
      </c>
      <c r="H991" s="22">
        <v>133.47999999999999</v>
      </c>
      <c r="I991" s="13">
        <f>H991/E991</f>
        <v>5.5616666666666665</v>
      </c>
      <c r="J991" s="8">
        <f>I991*$J$2</f>
        <v>6.6739999999999995</v>
      </c>
      <c r="K991" s="9">
        <f>I991*$K$2</f>
        <v>7.5638666666666667</v>
      </c>
      <c r="L991" s="18" t="s">
        <v>6778</v>
      </c>
      <c r="M991" s="23">
        <v>3000</v>
      </c>
    </row>
    <row r="992" spans="1:13" x14ac:dyDescent="0.3">
      <c r="A992" s="18" t="s">
        <v>6122</v>
      </c>
      <c r="B992" s="19">
        <v>4005800181986</v>
      </c>
      <c r="C992" s="20" t="s">
        <v>6123</v>
      </c>
      <c r="D992" s="18" t="s">
        <v>11</v>
      </c>
      <c r="E992" s="21">
        <v>12</v>
      </c>
      <c r="F992" s="21">
        <v>0</v>
      </c>
      <c r="G992" s="21">
        <v>360</v>
      </c>
      <c r="H992" s="22">
        <v>95.73</v>
      </c>
      <c r="I992" s="13">
        <f>H992/E992</f>
        <v>7.9775</v>
      </c>
      <c r="J992" s="8">
        <f>I992*$J$2</f>
        <v>9.5730000000000004</v>
      </c>
      <c r="K992" s="9">
        <f>I992*$K$2</f>
        <v>10.849400000000001</v>
      </c>
      <c r="L992" s="18" t="s">
        <v>6778</v>
      </c>
      <c r="M992" s="23">
        <v>3000</v>
      </c>
    </row>
    <row r="993" spans="1:13" x14ac:dyDescent="0.3">
      <c r="A993" s="18" t="s">
        <v>5853</v>
      </c>
      <c r="B993" s="19">
        <v>4005800182020</v>
      </c>
      <c r="C993" s="20" t="s">
        <v>5854</v>
      </c>
      <c r="D993" s="18" t="s">
        <v>11</v>
      </c>
      <c r="E993" s="21">
        <v>12</v>
      </c>
      <c r="F993" s="21">
        <v>0</v>
      </c>
      <c r="G993" s="21">
        <v>198</v>
      </c>
      <c r="H993" s="22">
        <v>66.739999999999995</v>
      </c>
      <c r="I993" s="13">
        <f>H993/E993</f>
        <v>5.5616666666666665</v>
      </c>
      <c r="J993" s="8">
        <f>I993*$J$2</f>
        <v>6.6739999999999995</v>
      </c>
      <c r="K993" s="9">
        <f>I993*$K$2</f>
        <v>7.5638666666666667</v>
      </c>
      <c r="L993" s="18" t="s">
        <v>6778</v>
      </c>
      <c r="M993" s="23">
        <v>3000</v>
      </c>
    </row>
    <row r="994" spans="1:13" x14ac:dyDescent="0.3">
      <c r="A994" s="18" t="s">
        <v>5902</v>
      </c>
      <c r="B994" s="19">
        <v>4006000028705</v>
      </c>
      <c r="C994" s="20" t="s">
        <v>5903</v>
      </c>
      <c r="D994" s="18" t="s">
        <v>11</v>
      </c>
      <c r="E994" s="21">
        <v>6</v>
      </c>
      <c r="F994" s="21">
        <v>0</v>
      </c>
      <c r="G994" s="21">
        <v>0</v>
      </c>
      <c r="H994" s="22">
        <v>35.44</v>
      </c>
      <c r="I994" s="13">
        <f>H994/E994</f>
        <v>5.9066666666666663</v>
      </c>
      <c r="J994" s="8">
        <f>I994*$J$2</f>
        <v>7.0879999999999992</v>
      </c>
      <c r="K994" s="9">
        <f>I994*$K$2</f>
        <v>8.0330666666666666</v>
      </c>
      <c r="L994" s="18" t="s">
        <v>6777</v>
      </c>
      <c r="M994" s="23">
        <v>50000</v>
      </c>
    </row>
    <row r="995" spans="1:13" x14ac:dyDescent="0.3">
      <c r="A995" s="18" t="s">
        <v>6171</v>
      </c>
      <c r="B995" s="19">
        <v>6001051005901</v>
      </c>
      <c r="C995" s="20" t="s">
        <v>6172</v>
      </c>
      <c r="D995" s="18" t="s">
        <v>11</v>
      </c>
      <c r="E995" s="21">
        <v>3</v>
      </c>
      <c r="F995" s="21">
        <v>0</v>
      </c>
      <c r="G995" s="21">
        <v>0</v>
      </c>
      <c r="H995" s="22">
        <v>26.25</v>
      </c>
      <c r="I995" s="13">
        <f>H995/E995</f>
        <v>8.75</v>
      </c>
      <c r="J995" s="8">
        <f>I995*$J$2</f>
        <v>10.5</v>
      </c>
      <c r="K995" s="9">
        <f>I995*$K$2</f>
        <v>11.9</v>
      </c>
      <c r="L995" s="18" t="s">
        <v>6777</v>
      </c>
      <c r="M995" s="23">
        <v>50000</v>
      </c>
    </row>
    <row r="996" spans="1:13" x14ac:dyDescent="0.3">
      <c r="A996" s="18" t="s">
        <v>6108</v>
      </c>
      <c r="B996" s="19">
        <v>4005800036149</v>
      </c>
      <c r="C996" s="20" t="s">
        <v>6109</v>
      </c>
      <c r="D996" s="18" t="s">
        <v>11</v>
      </c>
      <c r="E996" s="21">
        <v>3</v>
      </c>
      <c r="F996" s="21">
        <v>0</v>
      </c>
      <c r="G996" s="21">
        <v>0</v>
      </c>
      <c r="H996" s="22">
        <v>23.63</v>
      </c>
      <c r="I996" s="13">
        <f>H996/E996</f>
        <v>7.876666666666666</v>
      </c>
      <c r="J996" s="8">
        <f>I996*$J$2</f>
        <v>9.4519999999999982</v>
      </c>
      <c r="K996" s="9">
        <f>I996*$K$2</f>
        <v>10.712266666666666</v>
      </c>
      <c r="L996" s="18" t="s">
        <v>6777</v>
      </c>
      <c r="M996" s="23">
        <v>50000</v>
      </c>
    </row>
    <row r="997" spans="1:13" x14ac:dyDescent="0.3">
      <c r="A997" s="18" t="s">
        <v>6487</v>
      </c>
      <c r="B997" s="19">
        <v>4005800161421</v>
      </c>
      <c r="C997" s="20" t="s">
        <v>6488</v>
      </c>
      <c r="D997" s="18" t="s">
        <v>11</v>
      </c>
      <c r="E997" s="21">
        <v>12</v>
      </c>
      <c r="F997" s="21">
        <v>0</v>
      </c>
      <c r="G997" s="21">
        <v>296</v>
      </c>
      <c r="H997" s="22">
        <v>176.63</v>
      </c>
      <c r="I997" s="13">
        <f>H997/E997</f>
        <v>14.719166666666666</v>
      </c>
      <c r="J997" s="8">
        <f>I997*$J$2</f>
        <v>17.663</v>
      </c>
      <c r="K997" s="9">
        <f>I997*$K$2</f>
        <v>20.018066666666666</v>
      </c>
      <c r="L997" s="18" t="s">
        <v>6778</v>
      </c>
      <c r="M997" s="23">
        <v>3000</v>
      </c>
    </row>
    <row r="998" spans="1:13" x14ac:dyDescent="0.3">
      <c r="A998" s="18" t="s">
        <v>6349</v>
      </c>
      <c r="B998" s="19">
        <v>4006000018584</v>
      </c>
      <c r="C998" s="20" t="s">
        <v>6350</v>
      </c>
      <c r="D998" s="18" t="s">
        <v>11</v>
      </c>
      <c r="E998" s="21">
        <v>6</v>
      </c>
      <c r="F998" s="21">
        <v>0</v>
      </c>
      <c r="G998" s="21">
        <v>0</v>
      </c>
      <c r="H998" s="22">
        <v>68.25</v>
      </c>
      <c r="I998" s="13">
        <f>H998/E998</f>
        <v>11.375</v>
      </c>
      <c r="J998" s="8">
        <f>I998*$J$2</f>
        <v>13.65</v>
      </c>
      <c r="K998" s="9">
        <f>I998*$K$2</f>
        <v>15.47</v>
      </c>
      <c r="L998" s="18" t="s">
        <v>6777</v>
      </c>
      <c r="M998" s="23">
        <v>50000</v>
      </c>
    </row>
    <row r="999" spans="1:13" x14ac:dyDescent="0.3">
      <c r="A999" s="18" t="s">
        <v>5849</v>
      </c>
      <c r="B999" s="19">
        <v>4005900728562</v>
      </c>
      <c r="C999" s="20" t="s">
        <v>5850</v>
      </c>
      <c r="D999" s="18" t="s">
        <v>11</v>
      </c>
      <c r="E999" s="21">
        <v>24</v>
      </c>
      <c r="F999" s="21">
        <v>0</v>
      </c>
      <c r="G999" s="21">
        <v>80</v>
      </c>
      <c r="H999" s="22">
        <v>133.21</v>
      </c>
      <c r="I999" s="13">
        <f>H999/E999</f>
        <v>5.550416666666667</v>
      </c>
      <c r="J999" s="8">
        <f>I999*$J$2</f>
        <v>6.6604999999999999</v>
      </c>
      <c r="K999" s="9">
        <f>I999*$K$2</f>
        <v>7.5485666666666678</v>
      </c>
      <c r="L999" s="18" t="s">
        <v>6778</v>
      </c>
      <c r="M999" s="23">
        <v>3000</v>
      </c>
    </row>
    <row r="1000" spans="1:13" x14ac:dyDescent="0.3">
      <c r="A1000" s="18" t="s">
        <v>6489</v>
      </c>
      <c r="B1000" s="19">
        <v>4005800161445</v>
      </c>
      <c r="C1000" s="20" t="s">
        <v>6490</v>
      </c>
      <c r="D1000" s="18" t="s">
        <v>11</v>
      </c>
      <c r="E1000" s="21">
        <v>12</v>
      </c>
      <c r="F1000" s="21">
        <v>0</v>
      </c>
      <c r="G1000" s="21">
        <v>296</v>
      </c>
      <c r="H1000" s="22">
        <v>176.63</v>
      </c>
      <c r="I1000" s="13">
        <f>H1000/E1000</f>
        <v>14.719166666666666</v>
      </c>
      <c r="J1000" s="8">
        <f>I1000*$J$2</f>
        <v>17.663</v>
      </c>
      <c r="K1000" s="9">
        <f>I1000*$K$2</f>
        <v>20.018066666666666</v>
      </c>
      <c r="L1000" s="18" t="s">
        <v>6778</v>
      </c>
      <c r="M1000" s="23">
        <v>3000</v>
      </c>
    </row>
    <row r="1001" spans="1:13" x14ac:dyDescent="0.3">
      <c r="A1001" s="18" t="s">
        <v>6481</v>
      </c>
      <c r="B1001" s="19">
        <v>4005800025358</v>
      </c>
      <c r="C1001" s="20" t="s">
        <v>6482</v>
      </c>
      <c r="D1001" s="18" t="s">
        <v>11</v>
      </c>
      <c r="E1001" s="21">
        <v>3</v>
      </c>
      <c r="F1001" s="21">
        <v>0</v>
      </c>
      <c r="G1001" s="21">
        <v>0</v>
      </c>
      <c r="H1001" s="22">
        <v>44.63</v>
      </c>
      <c r="I1001" s="13">
        <f>H1001/E1001</f>
        <v>14.876666666666667</v>
      </c>
      <c r="J1001" s="8">
        <f>I1001*$J$2</f>
        <v>17.852</v>
      </c>
      <c r="K1001" s="9">
        <f>I1001*$K$2</f>
        <v>20.232266666666668</v>
      </c>
      <c r="L1001" s="18" t="s">
        <v>6777</v>
      </c>
      <c r="M1001" s="23">
        <v>50000</v>
      </c>
    </row>
    <row r="1002" spans="1:13" x14ac:dyDescent="0.3">
      <c r="A1002" s="18" t="s">
        <v>6483</v>
      </c>
      <c r="B1002" s="19">
        <v>4005900517852</v>
      </c>
      <c r="C1002" s="20" t="s">
        <v>6484</v>
      </c>
      <c r="D1002" s="18" t="s">
        <v>11</v>
      </c>
      <c r="E1002" s="21">
        <v>3</v>
      </c>
      <c r="F1002" s="21">
        <v>0</v>
      </c>
      <c r="G1002" s="21">
        <v>0</v>
      </c>
      <c r="H1002" s="22">
        <v>44.63</v>
      </c>
      <c r="I1002" s="13">
        <f>H1002/E1002</f>
        <v>14.876666666666667</v>
      </c>
      <c r="J1002" s="8">
        <f>I1002*$J$2</f>
        <v>17.852</v>
      </c>
      <c r="K1002" s="9">
        <f>I1002*$K$2</f>
        <v>20.232266666666668</v>
      </c>
      <c r="L1002" s="18" t="s">
        <v>6777</v>
      </c>
      <c r="M1002" s="23">
        <v>50000</v>
      </c>
    </row>
    <row r="1003" spans="1:13" x14ac:dyDescent="0.3">
      <c r="A1003" s="18" t="s">
        <v>6623</v>
      </c>
      <c r="B1003" s="19">
        <v>4006000075280</v>
      </c>
      <c r="C1003" s="20" t="s">
        <v>6624</v>
      </c>
      <c r="D1003" s="18" t="s">
        <v>11</v>
      </c>
      <c r="E1003" s="21">
        <v>3</v>
      </c>
      <c r="F1003" s="21">
        <v>0</v>
      </c>
      <c r="G1003" s="21">
        <v>0</v>
      </c>
      <c r="H1003" s="22">
        <v>64.31</v>
      </c>
      <c r="I1003" s="13">
        <f>H1003/E1003</f>
        <v>21.436666666666667</v>
      </c>
      <c r="J1003" s="8">
        <f>I1003*$J$2</f>
        <v>25.724</v>
      </c>
      <c r="K1003" s="9">
        <f>I1003*$K$2</f>
        <v>29.153866666666669</v>
      </c>
      <c r="L1003" s="18" t="s">
        <v>6777</v>
      </c>
      <c r="M1003" s="23">
        <v>50000</v>
      </c>
    </row>
    <row r="1004" spans="1:13" x14ac:dyDescent="0.3">
      <c r="A1004" s="18" t="s">
        <v>6359</v>
      </c>
      <c r="B1004" s="19">
        <v>4005800045578</v>
      </c>
      <c r="C1004" s="20" t="s">
        <v>6360</v>
      </c>
      <c r="D1004" s="18" t="s">
        <v>11</v>
      </c>
      <c r="E1004" s="21">
        <v>3</v>
      </c>
      <c r="F1004" s="21">
        <v>0</v>
      </c>
      <c r="G1004" s="21">
        <v>0</v>
      </c>
      <c r="H1004" s="22">
        <v>34.78</v>
      </c>
      <c r="I1004" s="13">
        <f>H1004/E1004</f>
        <v>11.593333333333334</v>
      </c>
      <c r="J1004" s="8">
        <f>I1004*$J$2</f>
        <v>13.912000000000001</v>
      </c>
      <c r="K1004" s="9">
        <f>I1004*$K$2</f>
        <v>15.766933333333334</v>
      </c>
      <c r="L1004" s="18" t="s">
        <v>6777</v>
      </c>
      <c r="M1004" s="23">
        <v>50000</v>
      </c>
    </row>
    <row r="1005" spans="1:13" x14ac:dyDescent="0.3">
      <c r="A1005" s="18" t="s">
        <v>5404</v>
      </c>
      <c r="B1005" s="19">
        <v>4005800260162</v>
      </c>
      <c r="C1005" s="20" t="s">
        <v>5405</v>
      </c>
      <c r="D1005" s="18" t="s">
        <v>11</v>
      </c>
      <c r="E1005" s="21">
        <v>8</v>
      </c>
      <c r="F1005" s="21">
        <v>0</v>
      </c>
      <c r="G1005" s="21">
        <v>1248</v>
      </c>
      <c r="H1005" s="22">
        <v>30.29</v>
      </c>
      <c r="I1005" s="13">
        <f>H1005/E1005</f>
        <v>3.7862499999999999</v>
      </c>
      <c r="J1005" s="8">
        <f>I1005*$J$2</f>
        <v>4.5434999999999999</v>
      </c>
      <c r="K1005" s="9">
        <f>I1005*$K$2</f>
        <v>5.1493000000000002</v>
      </c>
      <c r="L1005" s="18" t="s">
        <v>6778</v>
      </c>
      <c r="M1005" s="23">
        <v>3000</v>
      </c>
    </row>
    <row r="1006" spans="1:13" x14ac:dyDescent="0.3">
      <c r="A1006" s="18" t="s">
        <v>6435</v>
      </c>
      <c r="B1006" s="19">
        <v>4005900990303</v>
      </c>
      <c r="C1006" s="20" t="s">
        <v>6436</v>
      </c>
      <c r="D1006" s="18" t="s">
        <v>11</v>
      </c>
      <c r="E1006" s="21">
        <v>3</v>
      </c>
      <c r="F1006" s="21">
        <v>0</v>
      </c>
      <c r="G1006" s="21">
        <v>0</v>
      </c>
      <c r="H1006" s="22">
        <v>39.380000000000003</v>
      </c>
      <c r="I1006" s="13">
        <f>H1006/E1006</f>
        <v>13.126666666666667</v>
      </c>
      <c r="J1006" s="8">
        <f>I1006*$J$2</f>
        <v>15.751999999999999</v>
      </c>
      <c r="K1006" s="9">
        <f>I1006*$K$2</f>
        <v>17.852266666666669</v>
      </c>
      <c r="L1006" s="18" t="s">
        <v>6777</v>
      </c>
      <c r="M1006" s="23">
        <v>50000</v>
      </c>
    </row>
    <row r="1007" spans="1:13" x14ac:dyDescent="0.3">
      <c r="A1007" s="18" t="s">
        <v>6605</v>
      </c>
      <c r="B1007" s="19">
        <v>4005900542724</v>
      </c>
      <c r="C1007" s="20" t="s">
        <v>6606</v>
      </c>
      <c r="D1007" s="18" t="s">
        <v>11</v>
      </c>
      <c r="E1007" s="21">
        <v>12</v>
      </c>
      <c r="F1007" s="21">
        <v>0</v>
      </c>
      <c r="G1007" s="21">
        <v>217</v>
      </c>
      <c r="H1007" s="22">
        <v>229.48</v>
      </c>
      <c r="I1007" s="13">
        <f>H1007/E1007</f>
        <v>19.123333333333331</v>
      </c>
      <c r="J1007" s="8">
        <f>I1007*$J$2</f>
        <v>22.947999999999997</v>
      </c>
      <c r="K1007" s="9">
        <f>I1007*$K$2</f>
        <v>26.007733333333331</v>
      </c>
      <c r="L1007" s="18" t="s">
        <v>6778</v>
      </c>
      <c r="M1007" s="23">
        <v>3000</v>
      </c>
    </row>
    <row r="1008" spans="1:13" x14ac:dyDescent="0.3">
      <c r="A1008" s="18" t="s">
        <v>6169</v>
      </c>
      <c r="B1008" s="19">
        <v>4005900590367</v>
      </c>
      <c r="C1008" s="20" t="s">
        <v>6170</v>
      </c>
      <c r="D1008" s="18" t="s">
        <v>11</v>
      </c>
      <c r="E1008" s="21">
        <v>3</v>
      </c>
      <c r="F1008" s="21">
        <v>0</v>
      </c>
      <c r="G1008" s="21">
        <v>0</v>
      </c>
      <c r="H1008" s="22">
        <v>26.25</v>
      </c>
      <c r="I1008" s="13">
        <f>H1008/E1008</f>
        <v>8.75</v>
      </c>
      <c r="J1008" s="8">
        <f>I1008*$J$2</f>
        <v>10.5</v>
      </c>
      <c r="K1008" s="9">
        <f>I1008*$K$2</f>
        <v>11.9</v>
      </c>
      <c r="L1008" s="18" t="s">
        <v>6777</v>
      </c>
      <c r="M1008" s="23">
        <v>50000</v>
      </c>
    </row>
    <row r="1009" spans="1:13" x14ac:dyDescent="0.3">
      <c r="A1009" s="18" t="s">
        <v>6607</v>
      </c>
      <c r="B1009" s="19">
        <v>4005900735997</v>
      </c>
      <c r="C1009" s="20" t="s">
        <v>6608</v>
      </c>
      <c r="D1009" s="18" t="s">
        <v>11</v>
      </c>
      <c r="E1009" s="21">
        <v>12</v>
      </c>
      <c r="F1009" s="21">
        <v>0</v>
      </c>
      <c r="G1009" s="21">
        <v>344</v>
      </c>
      <c r="H1009" s="22">
        <v>232.31</v>
      </c>
      <c r="I1009" s="13">
        <f>H1009/E1009</f>
        <v>19.359166666666667</v>
      </c>
      <c r="J1009" s="8">
        <f>I1009*$J$2</f>
        <v>23.230999999999998</v>
      </c>
      <c r="K1009" s="9">
        <f>I1009*$K$2</f>
        <v>26.328466666666667</v>
      </c>
      <c r="L1009" s="18" t="s">
        <v>6778</v>
      </c>
      <c r="M1009" s="23">
        <v>3000</v>
      </c>
    </row>
    <row r="1010" spans="1:13" x14ac:dyDescent="0.3">
      <c r="A1010" s="18" t="s">
        <v>6491</v>
      </c>
      <c r="B1010" s="19">
        <v>4005900728586</v>
      </c>
      <c r="C1010" s="20" t="s">
        <v>6492</v>
      </c>
      <c r="D1010" s="18" t="s">
        <v>11</v>
      </c>
      <c r="E1010" s="21">
        <v>12</v>
      </c>
      <c r="F1010" s="21">
        <v>0</v>
      </c>
      <c r="G1010" s="21">
        <v>333</v>
      </c>
      <c r="H1010" s="22">
        <v>176.63</v>
      </c>
      <c r="I1010" s="13">
        <f>H1010/E1010</f>
        <v>14.719166666666666</v>
      </c>
      <c r="J1010" s="8">
        <f>I1010*$J$2</f>
        <v>17.663</v>
      </c>
      <c r="K1010" s="9">
        <f>I1010*$K$2</f>
        <v>20.018066666666666</v>
      </c>
      <c r="L1010" s="18" t="s">
        <v>6778</v>
      </c>
      <c r="M1010" s="23">
        <v>3000</v>
      </c>
    </row>
    <row r="1011" spans="1:13" x14ac:dyDescent="0.3">
      <c r="A1011" s="18" t="s">
        <v>6395</v>
      </c>
      <c r="B1011" s="19">
        <v>4005900645432</v>
      </c>
      <c r="C1011" s="20" t="s">
        <v>6396</v>
      </c>
      <c r="D1011" s="18" t="s">
        <v>11</v>
      </c>
      <c r="E1011" s="21">
        <v>12</v>
      </c>
      <c r="F1011" s="21">
        <v>0</v>
      </c>
      <c r="G1011" s="21">
        <v>476</v>
      </c>
      <c r="H1011" s="22">
        <v>144.81</v>
      </c>
      <c r="I1011" s="13">
        <f>H1011/E1011</f>
        <v>12.067500000000001</v>
      </c>
      <c r="J1011" s="8">
        <f>I1011*$J$2</f>
        <v>14.481</v>
      </c>
      <c r="K1011" s="9">
        <f>I1011*$K$2</f>
        <v>16.411800000000003</v>
      </c>
      <c r="L1011" s="18" t="s">
        <v>6778</v>
      </c>
      <c r="M1011" s="23">
        <v>3000</v>
      </c>
    </row>
    <row r="1012" spans="1:13" x14ac:dyDescent="0.3">
      <c r="A1012" s="18" t="s">
        <v>6485</v>
      </c>
      <c r="B1012" s="19">
        <v>4005900941237</v>
      </c>
      <c r="C1012" s="20" t="s">
        <v>6486</v>
      </c>
      <c r="D1012" s="18" t="s">
        <v>11</v>
      </c>
      <c r="E1012" s="21">
        <v>3</v>
      </c>
      <c r="F1012" s="21">
        <v>0</v>
      </c>
      <c r="G1012" s="21">
        <v>0</v>
      </c>
      <c r="H1012" s="22">
        <v>44.63</v>
      </c>
      <c r="I1012" s="13">
        <f>H1012/E1012</f>
        <v>14.876666666666667</v>
      </c>
      <c r="J1012" s="8">
        <f>I1012*$J$2</f>
        <v>17.852</v>
      </c>
      <c r="K1012" s="9">
        <f>I1012*$K$2</f>
        <v>20.232266666666668</v>
      </c>
      <c r="L1012" s="18" t="s">
        <v>6777</v>
      </c>
      <c r="M1012" s="23">
        <v>50000</v>
      </c>
    </row>
    <row r="1013" spans="1:13" x14ac:dyDescent="0.3">
      <c r="A1013" s="18" t="s">
        <v>5991</v>
      </c>
      <c r="B1013" s="19">
        <v>4005900730909</v>
      </c>
      <c r="C1013" s="20" t="s">
        <v>5992</v>
      </c>
      <c r="D1013" s="18" t="s">
        <v>11</v>
      </c>
      <c r="E1013" s="21">
        <v>3</v>
      </c>
      <c r="F1013" s="21">
        <v>0</v>
      </c>
      <c r="G1013" s="21">
        <v>0</v>
      </c>
      <c r="H1013" s="22">
        <v>19.03</v>
      </c>
      <c r="I1013" s="13">
        <f>H1013/E1013</f>
        <v>6.3433333333333337</v>
      </c>
      <c r="J1013" s="8">
        <f>I1013*$J$2</f>
        <v>7.6120000000000001</v>
      </c>
      <c r="K1013" s="9">
        <f>I1013*$K$2</f>
        <v>8.6269333333333353</v>
      </c>
      <c r="L1013" s="18" t="s">
        <v>6777</v>
      </c>
      <c r="M1013" s="23">
        <v>50000</v>
      </c>
    </row>
    <row r="1014" spans="1:13" x14ac:dyDescent="0.3">
      <c r="A1014" s="18" t="s">
        <v>6433</v>
      </c>
      <c r="B1014" s="19">
        <v>4251778100041</v>
      </c>
      <c r="C1014" s="20" t="s">
        <v>6434</v>
      </c>
      <c r="D1014" s="18" t="s">
        <v>11</v>
      </c>
      <c r="E1014" s="21">
        <v>3</v>
      </c>
      <c r="F1014" s="21">
        <v>0</v>
      </c>
      <c r="G1014" s="21">
        <v>0</v>
      </c>
      <c r="H1014" s="22">
        <v>39.369999999999997</v>
      </c>
      <c r="I1014" s="13">
        <f>H1014/E1014</f>
        <v>13.123333333333333</v>
      </c>
      <c r="J1014" s="8">
        <f>I1014*$J$2</f>
        <v>15.747999999999999</v>
      </c>
      <c r="K1014" s="9">
        <f>I1014*$K$2</f>
        <v>17.847733333333334</v>
      </c>
      <c r="L1014" s="18" t="s">
        <v>6777</v>
      </c>
      <c r="M1014" s="23">
        <v>50000</v>
      </c>
    </row>
    <row r="1015" spans="1:13" x14ac:dyDescent="0.3">
      <c r="A1015" s="18" t="s">
        <v>6265</v>
      </c>
      <c r="B1015" s="19">
        <v>4005800033124</v>
      </c>
      <c r="C1015" s="20" t="s">
        <v>6266</v>
      </c>
      <c r="D1015" s="18" t="s">
        <v>11</v>
      </c>
      <c r="E1015" s="21">
        <v>3</v>
      </c>
      <c r="F1015" s="21">
        <v>0</v>
      </c>
      <c r="G1015" s="21">
        <v>0</v>
      </c>
      <c r="H1015" s="22">
        <v>30.19</v>
      </c>
      <c r="I1015" s="13">
        <f>H1015/E1015</f>
        <v>10.063333333333334</v>
      </c>
      <c r="J1015" s="8">
        <f>I1015*$J$2</f>
        <v>12.076000000000001</v>
      </c>
      <c r="K1015" s="9">
        <f>I1015*$K$2</f>
        <v>13.686133333333336</v>
      </c>
      <c r="L1015" s="18" t="s">
        <v>6777</v>
      </c>
      <c r="M1015" s="23">
        <v>50000</v>
      </c>
    </row>
    <row r="1016" spans="1:13" x14ac:dyDescent="0.3">
      <c r="A1016" s="18" t="s">
        <v>6245</v>
      </c>
      <c r="B1016" s="19">
        <v>4005900647979</v>
      </c>
      <c r="C1016" s="20" t="s">
        <v>6246</v>
      </c>
      <c r="D1016" s="18" t="s">
        <v>11</v>
      </c>
      <c r="E1016" s="21">
        <v>6</v>
      </c>
      <c r="F1016" s="21">
        <v>0</v>
      </c>
      <c r="G1016" s="21">
        <v>0</v>
      </c>
      <c r="H1016" s="22">
        <v>57.74</v>
      </c>
      <c r="I1016" s="13">
        <f>H1016/E1016</f>
        <v>9.6233333333333331</v>
      </c>
      <c r="J1016" s="8">
        <f>I1016*$J$2</f>
        <v>11.548</v>
      </c>
      <c r="K1016" s="9">
        <f>I1016*$K$2</f>
        <v>13.087733333333334</v>
      </c>
      <c r="L1016" s="18" t="s">
        <v>6777</v>
      </c>
      <c r="M1016" s="23">
        <v>50000</v>
      </c>
    </row>
    <row r="1017" spans="1:13" x14ac:dyDescent="0.3">
      <c r="A1017" s="18" t="s">
        <v>6154</v>
      </c>
      <c r="B1017" s="19">
        <v>8850029013671</v>
      </c>
      <c r="C1017" s="20" t="s">
        <v>6155</v>
      </c>
      <c r="D1017" s="18" t="s">
        <v>11</v>
      </c>
      <c r="E1017" s="21">
        <v>3</v>
      </c>
      <c r="F1017" s="21">
        <v>0</v>
      </c>
      <c r="G1017" s="21">
        <v>0</v>
      </c>
      <c r="H1017" s="22">
        <v>24.94</v>
      </c>
      <c r="I1017" s="13">
        <f>H1017/E1017</f>
        <v>8.3133333333333344</v>
      </c>
      <c r="J1017" s="8">
        <f>I1017*$J$2</f>
        <v>9.9760000000000009</v>
      </c>
      <c r="K1017" s="9">
        <f>I1017*$K$2</f>
        <v>11.306133333333335</v>
      </c>
      <c r="L1017" s="18" t="s">
        <v>6777</v>
      </c>
      <c r="M1017" s="23">
        <v>50000</v>
      </c>
    </row>
    <row r="1018" spans="1:13" x14ac:dyDescent="0.3">
      <c r="A1018" s="18" t="s">
        <v>6263</v>
      </c>
      <c r="B1018" s="19">
        <v>4005800147326</v>
      </c>
      <c r="C1018" s="20" t="s">
        <v>6264</v>
      </c>
      <c r="D1018" s="18" t="s">
        <v>11</v>
      </c>
      <c r="E1018" s="21">
        <v>3</v>
      </c>
      <c r="F1018" s="21">
        <v>0</v>
      </c>
      <c r="G1018" s="21">
        <v>0</v>
      </c>
      <c r="H1018" s="22">
        <v>30.19</v>
      </c>
      <c r="I1018" s="13">
        <f>H1018/E1018</f>
        <v>10.063333333333334</v>
      </c>
      <c r="J1018" s="8">
        <f>I1018*$J$2</f>
        <v>12.076000000000001</v>
      </c>
      <c r="K1018" s="9">
        <f>I1018*$K$2</f>
        <v>13.686133333333336</v>
      </c>
      <c r="L1018" s="18" t="s">
        <v>6777</v>
      </c>
      <c r="M1018" s="23">
        <v>50000</v>
      </c>
    </row>
    <row r="1019" spans="1:13" x14ac:dyDescent="0.3">
      <c r="A1019" s="18" t="s">
        <v>6304</v>
      </c>
      <c r="B1019" s="19">
        <v>4005800238963</v>
      </c>
      <c r="C1019" s="20" t="s">
        <v>6305</v>
      </c>
      <c r="D1019" s="18" t="s">
        <v>11</v>
      </c>
      <c r="E1019" s="21">
        <v>3</v>
      </c>
      <c r="F1019" s="21">
        <v>0</v>
      </c>
      <c r="G1019" s="21">
        <v>0</v>
      </c>
      <c r="H1019" s="22">
        <v>31.5</v>
      </c>
      <c r="I1019" s="13">
        <f>H1019/E1019</f>
        <v>10.5</v>
      </c>
      <c r="J1019" s="8">
        <f>I1019*$J$2</f>
        <v>12.6</v>
      </c>
      <c r="K1019" s="9">
        <f>I1019*$K$2</f>
        <v>14.280000000000001</v>
      </c>
      <c r="L1019" s="18" t="s">
        <v>6777</v>
      </c>
      <c r="M1019" s="23">
        <v>50000</v>
      </c>
    </row>
    <row r="1020" spans="1:13" x14ac:dyDescent="0.3">
      <c r="A1020" s="18" t="s">
        <v>6152</v>
      </c>
      <c r="B1020" s="19">
        <v>4005900485533</v>
      </c>
      <c r="C1020" s="20" t="s">
        <v>6153</v>
      </c>
      <c r="D1020" s="18" t="s">
        <v>11</v>
      </c>
      <c r="E1020" s="21">
        <v>3</v>
      </c>
      <c r="F1020" s="21">
        <v>0</v>
      </c>
      <c r="G1020" s="21">
        <v>0</v>
      </c>
      <c r="H1020" s="22">
        <v>24.94</v>
      </c>
      <c r="I1020" s="13">
        <f>H1020/E1020</f>
        <v>8.3133333333333344</v>
      </c>
      <c r="J1020" s="8">
        <f>I1020*$J$2</f>
        <v>9.9760000000000009</v>
      </c>
      <c r="K1020" s="9">
        <f>I1020*$K$2</f>
        <v>11.306133333333335</v>
      </c>
      <c r="L1020" s="18" t="s">
        <v>6777</v>
      </c>
      <c r="M1020" s="23">
        <v>50000</v>
      </c>
    </row>
    <row r="1021" spans="1:13" x14ac:dyDescent="0.3">
      <c r="A1021" s="18" t="s">
        <v>6118</v>
      </c>
      <c r="B1021" s="19">
        <v>4006000100272</v>
      </c>
      <c r="C1021" s="20" t="s">
        <v>6119</v>
      </c>
      <c r="D1021" s="18" t="s">
        <v>11</v>
      </c>
      <c r="E1021" s="21">
        <v>12</v>
      </c>
      <c r="F1021" s="21">
        <v>0</v>
      </c>
      <c r="G1021" s="21">
        <v>115</v>
      </c>
      <c r="H1021" s="22">
        <v>94.92</v>
      </c>
      <c r="I1021" s="13">
        <f>H1021/E1021</f>
        <v>7.91</v>
      </c>
      <c r="J1021" s="8">
        <f>I1021*$J$2</f>
        <v>9.4919999999999991</v>
      </c>
      <c r="K1021" s="9">
        <f>I1021*$K$2</f>
        <v>10.757600000000002</v>
      </c>
      <c r="L1021" s="18" t="s">
        <v>6778</v>
      </c>
      <c r="M1021" s="23">
        <v>3000</v>
      </c>
    </row>
    <row r="1022" spans="1:13" x14ac:dyDescent="0.3">
      <c r="A1022" s="18" t="s">
        <v>5458</v>
      </c>
      <c r="B1022" s="19">
        <v>4005800168642</v>
      </c>
      <c r="C1022" s="20" t="s">
        <v>5459</v>
      </c>
      <c r="D1022" s="18" t="s">
        <v>11</v>
      </c>
      <c r="E1022" s="21">
        <v>6</v>
      </c>
      <c r="F1022" s="21">
        <v>0</v>
      </c>
      <c r="G1022" s="21">
        <v>0</v>
      </c>
      <c r="H1022" s="22">
        <v>23.63</v>
      </c>
      <c r="I1022" s="13">
        <f>H1022/E1022</f>
        <v>3.938333333333333</v>
      </c>
      <c r="J1022" s="8">
        <f>I1022*$J$2</f>
        <v>4.7259999999999991</v>
      </c>
      <c r="K1022" s="9">
        <f>I1022*$K$2</f>
        <v>5.3561333333333332</v>
      </c>
      <c r="L1022" s="18" t="s">
        <v>6777</v>
      </c>
      <c r="M1022" s="23">
        <v>50000</v>
      </c>
    </row>
    <row r="1023" spans="1:13" x14ac:dyDescent="0.3">
      <c r="A1023" s="18" t="s">
        <v>5750</v>
      </c>
      <c r="B1023" s="19">
        <v>4005800036101</v>
      </c>
      <c r="C1023" s="20" t="s">
        <v>5751</v>
      </c>
      <c r="D1023" s="18" t="s">
        <v>11</v>
      </c>
      <c r="E1023" s="21">
        <v>6</v>
      </c>
      <c r="F1023" s="21">
        <v>0</v>
      </c>
      <c r="G1023" s="21">
        <v>0</v>
      </c>
      <c r="H1023" s="22">
        <v>30.17</v>
      </c>
      <c r="I1023" s="13">
        <f>H1023/E1023</f>
        <v>5.0283333333333333</v>
      </c>
      <c r="J1023" s="8">
        <f>I1023*$J$2</f>
        <v>6.0339999999999998</v>
      </c>
      <c r="K1023" s="9">
        <f>I1023*$K$2</f>
        <v>6.8385333333333342</v>
      </c>
      <c r="L1023" s="18" t="s">
        <v>6777</v>
      </c>
      <c r="M1023" s="23">
        <v>50000</v>
      </c>
    </row>
    <row r="1024" spans="1:13" x14ac:dyDescent="0.3">
      <c r="A1024" s="18" t="s">
        <v>5710</v>
      </c>
      <c r="B1024" s="19">
        <v>4005800035784</v>
      </c>
      <c r="C1024" s="20" t="s">
        <v>5711</v>
      </c>
      <c r="D1024" s="18" t="s">
        <v>11</v>
      </c>
      <c r="E1024" s="21">
        <v>6</v>
      </c>
      <c r="F1024" s="21">
        <v>0</v>
      </c>
      <c r="G1024" s="21">
        <v>0</v>
      </c>
      <c r="H1024" s="22">
        <v>28.89</v>
      </c>
      <c r="I1024" s="13">
        <f>H1024/E1024</f>
        <v>4.8150000000000004</v>
      </c>
      <c r="J1024" s="8">
        <f>I1024*$J$2</f>
        <v>5.7780000000000005</v>
      </c>
      <c r="K1024" s="9">
        <f>I1024*$K$2</f>
        <v>6.5484000000000009</v>
      </c>
      <c r="L1024" s="18" t="s">
        <v>6777</v>
      </c>
      <c r="M1024" s="23">
        <v>50000</v>
      </c>
    </row>
    <row r="1025" spans="1:13" x14ac:dyDescent="0.3">
      <c r="A1025" s="18" t="s">
        <v>6066</v>
      </c>
      <c r="B1025" s="19">
        <v>6001051006076</v>
      </c>
      <c r="C1025" s="20" t="s">
        <v>6067</v>
      </c>
      <c r="D1025" s="18" t="s">
        <v>11</v>
      </c>
      <c r="E1025" s="21">
        <v>12</v>
      </c>
      <c r="F1025" s="21">
        <v>0</v>
      </c>
      <c r="G1025" s="21">
        <v>150</v>
      </c>
      <c r="H1025" s="22">
        <v>86.56</v>
      </c>
      <c r="I1025" s="13">
        <f>H1025/E1025</f>
        <v>7.2133333333333338</v>
      </c>
      <c r="J1025" s="8">
        <f>I1025*$J$2</f>
        <v>8.6560000000000006</v>
      </c>
      <c r="K1025" s="9">
        <f>I1025*$K$2</f>
        <v>9.8101333333333347</v>
      </c>
      <c r="L1025" s="18" t="s">
        <v>6778</v>
      </c>
      <c r="M1025" s="23">
        <v>3000</v>
      </c>
    </row>
    <row r="1026" spans="1:13" x14ac:dyDescent="0.3">
      <c r="A1026" s="18" t="s">
        <v>3891</v>
      </c>
      <c r="B1026" s="19">
        <v>5011309895810</v>
      </c>
      <c r="C1026" s="20" t="s">
        <v>3892</v>
      </c>
      <c r="D1026" s="18" t="s">
        <v>11</v>
      </c>
      <c r="E1026" s="21">
        <v>12</v>
      </c>
      <c r="F1026" s="21">
        <v>80</v>
      </c>
      <c r="G1026" s="21">
        <v>320</v>
      </c>
      <c r="H1026" s="22">
        <v>17.760000000000002</v>
      </c>
      <c r="I1026" s="13">
        <f>H1026/E1026</f>
        <v>1.4800000000000002</v>
      </c>
      <c r="J1026" s="8">
        <f>I1026*$J$2</f>
        <v>1.7760000000000002</v>
      </c>
      <c r="K1026" s="9">
        <f>I1026*$K$2</f>
        <v>2.0128000000000004</v>
      </c>
      <c r="L1026" s="18" t="s">
        <v>6727</v>
      </c>
      <c r="M1026" s="23">
        <v>350</v>
      </c>
    </row>
    <row r="1027" spans="1:13" x14ac:dyDescent="0.3">
      <c r="A1027" s="18" t="s">
        <v>1679</v>
      </c>
      <c r="B1027" s="19">
        <v>3068320084602</v>
      </c>
      <c r="C1027" s="20" t="s">
        <v>1680</v>
      </c>
      <c r="D1027" s="18" t="s">
        <v>11</v>
      </c>
      <c r="E1027" s="21">
        <v>8</v>
      </c>
      <c r="F1027" s="21">
        <v>0</v>
      </c>
      <c r="G1027" s="21">
        <v>84</v>
      </c>
      <c r="H1027" s="22">
        <v>6.84</v>
      </c>
      <c r="I1027" s="13">
        <f>H1027/E1027</f>
        <v>0.85499999999999998</v>
      </c>
      <c r="J1027" s="8">
        <f>I1027*$J$2</f>
        <v>1.026</v>
      </c>
      <c r="K1027" s="9">
        <f>I1027*$K$2</f>
        <v>1.1628000000000001</v>
      </c>
      <c r="L1027" s="18" t="s">
        <v>6740</v>
      </c>
      <c r="M1027" s="18" t="s">
        <v>6783</v>
      </c>
    </row>
    <row r="1028" spans="1:13" x14ac:dyDescent="0.3">
      <c r="A1028" s="18" t="s">
        <v>6806</v>
      </c>
      <c r="B1028" s="19">
        <v>4009900537308</v>
      </c>
      <c r="C1028" s="20" t="s">
        <v>4187</v>
      </c>
      <c r="D1028" s="18" t="s">
        <v>11</v>
      </c>
      <c r="E1028" s="21">
        <v>6</v>
      </c>
      <c r="F1028" s="21">
        <v>144</v>
      </c>
      <c r="G1028" s="21">
        <v>864</v>
      </c>
      <c r="H1028" s="22">
        <v>10.65</v>
      </c>
      <c r="I1028" s="13">
        <f>H1028/E1028</f>
        <v>1.7750000000000001</v>
      </c>
      <c r="J1028" s="8">
        <f>I1028*$J$2</f>
        <v>2.13</v>
      </c>
      <c r="K1028" s="9">
        <f>I1028*$K$2</f>
        <v>2.4140000000000001</v>
      </c>
      <c r="L1028" s="18" t="s">
        <v>6724</v>
      </c>
      <c r="M1028" s="18" t="s">
        <v>6754</v>
      </c>
    </row>
    <row r="1029" spans="1:13" x14ac:dyDescent="0.3">
      <c r="A1029" s="4" t="s">
        <v>392</v>
      </c>
      <c r="B1029" s="5">
        <v>5011962091093</v>
      </c>
      <c r="C1029" s="6" t="s">
        <v>393</v>
      </c>
      <c r="D1029" s="4" t="s">
        <v>11</v>
      </c>
      <c r="E1029" s="4">
        <v>18</v>
      </c>
      <c r="F1029" s="4">
        <v>25</v>
      </c>
      <c r="G1029" s="4">
        <v>150</v>
      </c>
      <c r="H1029" s="3">
        <v>10.52</v>
      </c>
      <c r="I1029" s="7">
        <f>H1029/E1029</f>
        <v>0.58444444444444443</v>
      </c>
      <c r="J1029" s="8">
        <f>I1029*$J$2</f>
        <v>0.70133333333333325</v>
      </c>
      <c r="K1029" s="9">
        <f>I1029*$K$2</f>
        <v>0.79484444444444446</v>
      </c>
      <c r="L1029" s="9" t="s">
        <v>1525</v>
      </c>
      <c r="M1029" s="10"/>
    </row>
    <row r="1030" spans="1:13" x14ac:dyDescent="0.3">
      <c r="A1030" s="4" t="s">
        <v>394</v>
      </c>
      <c r="B1030" s="5">
        <v>5011962080899</v>
      </c>
      <c r="C1030" s="6" t="s">
        <v>395</v>
      </c>
      <c r="D1030" s="4" t="s">
        <v>11</v>
      </c>
      <c r="E1030" s="4">
        <v>18</v>
      </c>
      <c r="F1030" s="4">
        <v>25</v>
      </c>
      <c r="G1030" s="4">
        <v>150</v>
      </c>
      <c r="H1030" s="3">
        <v>10.52</v>
      </c>
      <c r="I1030" s="7">
        <f>H1030/E1030</f>
        <v>0.58444444444444443</v>
      </c>
      <c r="J1030" s="8">
        <f>I1030*$J$2</f>
        <v>0.70133333333333325</v>
      </c>
      <c r="K1030" s="9">
        <f>I1030*$K$2</f>
        <v>0.79484444444444446</v>
      </c>
      <c r="L1030" s="9" t="s">
        <v>1525</v>
      </c>
      <c r="M1030" s="10"/>
    </row>
    <row r="1031" spans="1:13" x14ac:dyDescent="0.3">
      <c r="A1031" s="4" t="s">
        <v>396</v>
      </c>
      <c r="B1031" s="5">
        <v>5011962090621</v>
      </c>
      <c r="C1031" s="6" t="s">
        <v>397</v>
      </c>
      <c r="D1031" s="4" t="s">
        <v>11</v>
      </c>
      <c r="E1031" s="4">
        <v>18</v>
      </c>
      <c r="F1031" s="4">
        <v>25</v>
      </c>
      <c r="G1031" s="4">
        <v>150</v>
      </c>
      <c r="H1031" s="3">
        <v>10.52</v>
      </c>
      <c r="I1031" s="7">
        <f>H1031/E1031</f>
        <v>0.58444444444444443</v>
      </c>
      <c r="J1031" s="8">
        <f>I1031*$J$2</f>
        <v>0.70133333333333325</v>
      </c>
      <c r="K1031" s="9">
        <f>I1031*$K$2</f>
        <v>0.79484444444444446</v>
      </c>
      <c r="L1031" s="9" t="s">
        <v>1525</v>
      </c>
      <c r="M1031" s="10"/>
    </row>
    <row r="1032" spans="1:13" x14ac:dyDescent="0.3">
      <c r="A1032" s="4" t="s">
        <v>398</v>
      </c>
      <c r="B1032" s="5">
        <v>5011962100047</v>
      </c>
      <c r="C1032" s="6" t="s">
        <v>399</v>
      </c>
      <c r="D1032" s="4" t="s">
        <v>11</v>
      </c>
      <c r="E1032" s="4">
        <v>12</v>
      </c>
      <c r="F1032" s="4">
        <v>30</v>
      </c>
      <c r="G1032" s="4">
        <v>210</v>
      </c>
      <c r="H1032" s="3">
        <v>6.52</v>
      </c>
      <c r="I1032" s="7">
        <f>H1032/E1032</f>
        <v>0.54333333333333333</v>
      </c>
      <c r="J1032" s="8">
        <f>I1032*$J$2</f>
        <v>0.65200000000000002</v>
      </c>
      <c r="K1032" s="9">
        <f>I1032*$K$2</f>
        <v>0.73893333333333344</v>
      </c>
      <c r="L1032" s="9" t="s">
        <v>1525</v>
      </c>
      <c r="M1032" s="10"/>
    </row>
    <row r="1033" spans="1:13" x14ac:dyDescent="0.3">
      <c r="A1033" s="4" t="s">
        <v>400</v>
      </c>
      <c r="B1033" s="5">
        <v>5011962100009</v>
      </c>
      <c r="C1033" s="6" t="s">
        <v>401</v>
      </c>
      <c r="D1033" s="4" t="s">
        <v>11</v>
      </c>
      <c r="E1033" s="4">
        <v>12</v>
      </c>
      <c r="F1033" s="4">
        <v>30</v>
      </c>
      <c r="G1033" s="4">
        <v>210</v>
      </c>
      <c r="H1033" s="3">
        <v>6.52</v>
      </c>
      <c r="I1033" s="7">
        <f>H1033/E1033</f>
        <v>0.54333333333333333</v>
      </c>
      <c r="J1033" s="8">
        <f>I1033*$J$2</f>
        <v>0.65200000000000002</v>
      </c>
      <c r="K1033" s="9">
        <f>I1033*$K$2</f>
        <v>0.73893333333333344</v>
      </c>
      <c r="L1033" s="9" t="s">
        <v>1525</v>
      </c>
      <c r="M1033" s="10"/>
    </row>
    <row r="1034" spans="1:13" x14ac:dyDescent="0.3">
      <c r="A1034" s="4" t="s">
        <v>402</v>
      </c>
      <c r="B1034" s="5">
        <v>5011962100023</v>
      </c>
      <c r="C1034" s="6" t="s">
        <v>403</v>
      </c>
      <c r="D1034" s="4" t="s">
        <v>11</v>
      </c>
      <c r="E1034" s="4">
        <v>12</v>
      </c>
      <c r="F1034" s="4">
        <v>30</v>
      </c>
      <c r="G1034" s="4">
        <v>210</v>
      </c>
      <c r="H1034" s="3">
        <v>6.52</v>
      </c>
      <c r="I1034" s="7">
        <f>H1034/E1034</f>
        <v>0.54333333333333333</v>
      </c>
      <c r="J1034" s="8">
        <f>I1034*$J$2</f>
        <v>0.65200000000000002</v>
      </c>
      <c r="K1034" s="9">
        <f>I1034*$K$2</f>
        <v>0.73893333333333344</v>
      </c>
      <c r="L1034" s="9" t="s">
        <v>1525</v>
      </c>
      <c r="M1034" s="10"/>
    </row>
    <row r="1035" spans="1:13" x14ac:dyDescent="0.3">
      <c r="A1035" s="4" t="s">
        <v>404</v>
      </c>
      <c r="B1035" s="5">
        <v>5011962009517</v>
      </c>
      <c r="C1035" s="6" t="s">
        <v>405</v>
      </c>
      <c r="D1035" s="4" t="s">
        <v>11</v>
      </c>
      <c r="E1035" s="4">
        <v>12</v>
      </c>
      <c r="F1035" s="4">
        <v>32</v>
      </c>
      <c r="G1035" s="4">
        <v>192</v>
      </c>
      <c r="H1035" s="3">
        <v>8.09</v>
      </c>
      <c r="I1035" s="7">
        <f>H1035/E1035</f>
        <v>0.67416666666666669</v>
      </c>
      <c r="J1035" s="8">
        <f>I1035*$J$2</f>
        <v>0.80900000000000005</v>
      </c>
      <c r="K1035" s="9">
        <f>I1035*$K$2</f>
        <v>0.91686666666666672</v>
      </c>
      <c r="L1035" s="9" t="s">
        <v>1525</v>
      </c>
      <c r="M1035" s="10"/>
    </row>
    <row r="1036" spans="1:13" x14ac:dyDescent="0.3">
      <c r="A1036" s="18" t="s">
        <v>404</v>
      </c>
      <c r="B1036" s="19">
        <v>5011962065049</v>
      </c>
      <c r="C1036" s="20" t="s">
        <v>405</v>
      </c>
      <c r="D1036" s="18" t="s">
        <v>11</v>
      </c>
      <c r="E1036" s="21">
        <v>12</v>
      </c>
      <c r="F1036" s="21">
        <v>32</v>
      </c>
      <c r="G1036" s="21">
        <v>192</v>
      </c>
      <c r="H1036" s="22">
        <v>8.09</v>
      </c>
      <c r="I1036" s="13">
        <f>H1036/E1036</f>
        <v>0.67416666666666669</v>
      </c>
      <c r="J1036" s="8">
        <f>I1036*$J$2</f>
        <v>0.80900000000000005</v>
      </c>
      <c r="K1036" s="9">
        <f>I1036*$K$2</f>
        <v>0.91686666666666672</v>
      </c>
      <c r="L1036" s="18" t="s">
        <v>6729</v>
      </c>
      <c r="M1036" s="18" t="s">
        <v>6784</v>
      </c>
    </row>
    <row r="1037" spans="1:13" x14ac:dyDescent="0.3">
      <c r="A1037" s="4" t="s">
        <v>406</v>
      </c>
      <c r="B1037" s="5">
        <v>5011962065193</v>
      </c>
      <c r="C1037" s="6" t="s">
        <v>407</v>
      </c>
      <c r="D1037" s="4" t="s">
        <v>11</v>
      </c>
      <c r="E1037" s="4">
        <v>12</v>
      </c>
      <c r="F1037" s="4">
        <v>32</v>
      </c>
      <c r="G1037" s="4">
        <v>192</v>
      </c>
      <c r="H1037" s="3">
        <v>8.09</v>
      </c>
      <c r="I1037" s="7">
        <f>H1037/E1037</f>
        <v>0.67416666666666669</v>
      </c>
      <c r="J1037" s="8">
        <f>I1037*$J$2</f>
        <v>0.80900000000000005</v>
      </c>
      <c r="K1037" s="9">
        <f>I1037*$K$2</f>
        <v>0.91686666666666672</v>
      </c>
      <c r="L1037" s="9" t="s">
        <v>1525</v>
      </c>
      <c r="M1037" s="10"/>
    </row>
    <row r="1038" spans="1:13" x14ac:dyDescent="0.3">
      <c r="A1038" s="4" t="s">
        <v>408</v>
      </c>
      <c r="B1038" s="5">
        <v>5011962095275</v>
      </c>
      <c r="C1038" s="6" t="s">
        <v>409</v>
      </c>
      <c r="D1038" s="4" t="s">
        <v>11</v>
      </c>
      <c r="E1038" s="4">
        <v>9</v>
      </c>
      <c r="F1038" s="4">
        <v>20</v>
      </c>
      <c r="G1038" s="4">
        <v>140</v>
      </c>
      <c r="H1038" s="3">
        <v>5.3</v>
      </c>
      <c r="I1038" s="7">
        <f>H1038/E1038</f>
        <v>0.58888888888888891</v>
      </c>
      <c r="J1038" s="8">
        <f>I1038*$J$2</f>
        <v>0.70666666666666667</v>
      </c>
      <c r="K1038" s="9">
        <f>I1038*$K$2</f>
        <v>0.80088888888888898</v>
      </c>
      <c r="L1038" s="9" t="s">
        <v>1525</v>
      </c>
      <c r="M1038" s="10"/>
    </row>
    <row r="1039" spans="1:13" x14ac:dyDescent="0.3">
      <c r="A1039" s="4" t="s">
        <v>410</v>
      </c>
      <c r="B1039" s="5">
        <v>5011962112231</v>
      </c>
      <c r="C1039" s="6" t="s">
        <v>411</v>
      </c>
      <c r="D1039" s="4" t="s">
        <v>11</v>
      </c>
      <c r="E1039" s="4">
        <v>9</v>
      </c>
      <c r="F1039" s="4">
        <v>20</v>
      </c>
      <c r="G1039" s="4">
        <v>140</v>
      </c>
      <c r="H1039" s="3">
        <v>5.3</v>
      </c>
      <c r="I1039" s="7">
        <f>H1039/E1039</f>
        <v>0.58888888888888891</v>
      </c>
      <c r="J1039" s="8">
        <f>I1039*$J$2</f>
        <v>0.70666666666666667</v>
      </c>
      <c r="K1039" s="9">
        <f>I1039*$K$2</f>
        <v>0.80088888888888898</v>
      </c>
      <c r="L1039" s="9" t="s">
        <v>1525</v>
      </c>
      <c r="M1039" s="10"/>
    </row>
    <row r="1040" spans="1:13" x14ac:dyDescent="0.3">
      <c r="A1040" s="4" t="s">
        <v>412</v>
      </c>
      <c r="B1040" s="5">
        <v>5011962980113</v>
      </c>
      <c r="C1040" s="6" t="s">
        <v>413</v>
      </c>
      <c r="D1040" s="4" t="s">
        <v>11</v>
      </c>
      <c r="E1040" s="4">
        <v>9</v>
      </c>
      <c r="F1040" s="4">
        <v>20</v>
      </c>
      <c r="G1040" s="4">
        <v>140</v>
      </c>
      <c r="H1040" s="3">
        <v>5.3</v>
      </c>
      <c r="I1040" s="7">
        <f>H1040/E1040</f>
        <v>0.58888888888888891</v>
      </c>
      <c r="J1040" s="8">
        <f>I1040*$J$2</f>
        <v>0.70666666666666667</v>
      </c>
      <c r="K1040" s="9">
        <f>I1040*$K$2</f>
        <v>0.80088888888888898</v>
      </c>
      <c r="L1040" s="9" t="s">
        <v>1525</v>
      </c>
      <c r="M1040" s="10"/>
    </row>
    <row r="1041" spans="1:13" x14ac:dyDescent="0.3">
      <c r="A1041" s="4" t="s">
        <v>414</v>
      </c>
      <c r="B1041" s="5">
        <v>5011962002150</v>
      </c>
      <c r="C1041" s="6" t="s">
        <v>415</v>
      </c>
      <c r="D1041" s="4" t="s">
        <v>11</v>
      </c>
      <c r="E1041" s="4">
        <v>12</v>
      </c>
      <c r="F1041" s="4">
        <v>16</v>
      </c>
      <c r="G1041" s="4">
        <v>96</v>
      </c>
      <c r="H1041" s="3">
        <v>9.48</v>
      </c>
      <c r="I1041" s="7">
        <f>H1041/E1041</f>
        <v>0.79</v>
      </c>
      <c r="J1041" s="8">
        <f>I1041*$J$2</f>
        <v>0.94799999999999995</v>
      </c>
      <c r="K1041" s="9">
        <f>I1041*$K$2</f>
        <v>1.0744</v>
      </c>
      <c r="L1041" s="9" t="s">
        <v>1525</v>
      </c>
      <c r="M1041" s="10"/>
    </row>
    <row r="1042" spans="1:13" x14ac:dyDescent="0.3">
      <c r="A1042" s="4" t="s">
        <v>416</v>
      </c>
      <c r="B1042" s="5">
        <v>5011962002051</v>
      </c>
      <c r="C1042" s="6" t="s">
        <v>417</v>
      </c>
      <c r="D1042" s="4" t="s">
        <v>11</v>
      </c>
      <c r="E1042" s="4">
        <v>12</v>
      </c>
      <c r="F1042" s="4">
        <v>16</v>
      </c>
      <c r="G1042" s="4">
        <v>96</v>
      </c>
      <c r="H1042" s="3">
        <v>9.48</v>
      </c>
      <c r="I1042" s="7">
        <f>H1042/E1042</f>
        <v>0.79</v>
      </c>
      <c r="J1042" s="8">
        <f>I1042*$J$2</f>
        <v>0.94799999999999995</v>
      </c>
      <c r="K1042" s="9">
        <f>I1042*$K$2</f>
        <v>1.0744</v>
      </c>
      <c r="L1042" s="9" t="s">
        <v>1525</v>
      </c>
      <c r="M1042" s="10"/>
    </row>
    <row r="1043" spans="1:13" x14ac:dyDescent="0.3">
      <c r="A1043" s="4" t="s">
        <v>418</v>
      </c>
      <c r="B1043" s="5">
        <v>5011962130044</v>
      </c>
      <c r="C1043" s="6" t="s">
        <v>419</v>
      </c>
      <c r="D1043" s="4" t="s">
        <v>11</v>
      </c>
      <c r="E1043" s="4">
        <v>12</v>
      </c>
      <c r="F1043" s="4">
        <v>16</v>
      </c>
      <c r="G1043" s="4">
        <v>96</v>
      </c>
      <c r="H1043" s="3">
        <v>9.48</v>
      </c>
      <c r="I1043" s="7">
        <f>H1043/E1043</f>
        <v>0.79</v>
      </c>
      <c r="J1043" s="8">
        <f>I1043*$J$2</f>
        <v>0.94799999999999995</v>
      </c>
      <c r="K1043" s="9">
        <f>I1043*$K$2</f>
        <v>1.0744</v>
      </c>
      <c r="L1043" s="9" t="s">
        <v>1525</v>
      </c>
      <c r="M1043" s="10"/>
    </row>
    <row r="1044" spans="1:13" x14ac:dyDescent="0.3">
      <c r="A1044" s="4" t="s">
        <v>420</v>
      </c>
      <c r="B1044" s="5">
        <v>5011962030016</v>
      </c>
      <c r="C1044" s="6" t="s">
        <v>421</v>
      </c>
      <c r="D1044" s="4" t="s">
        <v>11</v>
      </c>
      <c r="E1044" s="4">
        <v>9</v>
      </c>
      <c r="F1044" s="4">
        <v>20</v>
      </c>
      <c r="G1044" s="4">
        <v>140</v>
      </c>
      <c r="H1044" s="3">
        <v>5.3</v>
      </c>
      <c r="I1044" s="7">
        <f>H1044/E1044</f>
        <v>0.58888888888888891</v>
      </c>
      <c r="J1044" s="8">
        <f>I1044*$J$2</f>
        <v>0.70666666666666667</v>
      </c>
      <c r="K1044" s="9">
        <f>I1044*$K$2</f>
        <v>0.80088888888888898</v>
      </c>
      <c r="L1044" s="9" t="s">
        <v>1525</v>
      </c>
      <c r="M1044" s="10"/>
    </row>
    <row r="1045" spans="1:13" x14ac:dyDescent="0.3">
      <c r="A1045" s="4" t="s">
        <v>422</v>
      </c>
      <c r="B1045" s="5">
        <v>5011962040015</v>
      </c>
      <c r="C1045" s="6" t="s">
        <v>423</v>
      </c>
      <c r="D1045" s="4" t="s">
        <v>11</v>
      </c>
      <c r="E1045" s="4">
        <v>9</v>
      </c>
      <c r="F1045" s="4">
        <v>20</v>
      </c>
      <c r="G1045" s="4">
        <v>140</v>
      </c>
      <c r="H1045" s="3">
        <v>5.3</v>
      </c>
      <c r="I1045" s="7">
        <f>H1045/E1045</f>
        <v>0.58888888888888891</v>
      </c>
      <c r="J1045" s="8">
        <f>I1045*$J$2</f>
        <v>0.70666666666666667</v>
      </c>
      <c r="K1045" s="9">
        <f>I1045*$K$2</f>
        <v>0.80088888888888898</v>
      </c>
      <c r="L1045" s="9" t="s">
        <v>1525</v>
      </c>
      <c r="M1045" s="10"/>
    </row>
    <row r="1046" spans="1:13" x14ac:dyDescent="0.3">
      <c r="A1046" s="4" t="s">
        <v>424</v>
      </c>
      <c r="B1046" s="5">
        <v>5011962020246</v>
      </c>
      <c r="C1046" s="6" t="s">
        <v>425</v>
      </c>
      <c r="D1046" s="4" t="s">
        <v>11</v>
      </c>
      <c r="E1046" s="4">
        <v>9</v>
      </c>
      <c r="F1046" s="4">
        <v>20</v>
      </c>
      <c r="G1046" s="4">
        <v>140</v>
      </c>
      <c r="H1046" s="3">
        <v>5.3</v>
      </c>
      <c r="I1046" s="7">
        <f>H1046/E1046</f>
        <v>0.58888888888888891</v>
      </c>
      <c r="J1046" s="8">
        <f>I1046*$J$2</f>
        <v>0.70666666666666667</v>
      </c>
      <c r="K1046" s="9">
        <f>I1046*$K$2</f>
        <v>0.80088888888888898</v>
      </c>
      <c r="L1046" s="9" t="s">
        <v>1525</v>
      </c>
      <c r="M1046" s="10"/>
    </row>
    <row r="1047" spans="1:13" x14ac:dyDescent="0.3">
      <c r="A1047" s="18" t="s">
        <v>4265</v>
      </c>
      <c r="B1047" s="19">
        <v>5031413952377</v>
      </c>
      <c r="C1047" s="20" t="s">
        <v>4266</v>
      </c>
      <c r="D1047" s="18" t="s">
        <v>11</v>
      </c>
      <c r="E1047" s="21">
        <v>12</v>
      </c>
      <c r="F1047" s="21">
        <v>78</v>
      </c>
      <c r="G1047" s="21">
        <v>858</v>
      </c>
      <c r="H1047" s="22">
        <v>22.25</v>
      </c>
      <c r="I1047" s="13">
        <f>H1047/E1047</f>
        <v>1.8541666666666667</v>
      </c>
      <c r="J1047" s="8">
        <f>I1047*$J$2</f>
        <v>2.2250000000000001</v>
      </c>
      <c r="K1047" s="9">
        <f>I1047*$K$2</f>
        <v>2.5216666666666669</v>
      </c>
      <c r="L1047" s="18" t="s">
        <v>6729</v>
      </c>
      <c r="M1047" s="23">
        <v>1000</v>
      </c>
    </row>
    <row r="1048" spans="1:13" x14ac:dyDescent="0.3">
      <c r="A1048" s="18" t="s">
        <v>4263</v>
      </c>
      <c r="B1048" s="19">
        <v>5031413952353</v>
      </c>
      <c r="C1048" s="20" t="s">
        <v>4264</v>
      </c>
      <c r="D1048" s="18" t="s">
        <v>11</v>
      </c>
      <c r="E1048" s="21">
        <v>12</v>
      </c>
      <c r="F1048" s="21">
        <v>31</v>
      </c>
      <c r="G1048" s="21">
        <v>248</v>
      </c>
      <c r="H1048" s="22">
        <v>22.25</v>
      </c>
      <c r="I1048" s="13">
        <f>H1048/E1048</f>
        <v>1.8541666666666667</v>
      </c>
      <c r="J1048" s="8">
        <f>I1048*$J$2</f>
        <v>2.2250000000000001</v>
      </c>
      <c r="K1048" s="9">
        <f>I1048*$K$2</f>
        <v>2.5216666666666669</v>
      </c>
      <c r="L1048" s="18" t="s">
        <v>6729</v>
      </c>
      <c r="M1048" s="23">
        <v>1000</v>
      </c>
    </row>
    <row r="1049" spans="1:13" x14ac:dyDescent="0.3">
      <c r="A1049" s="18" t="s">
        <v>4261</v>
      </c>
      <c r="B1049" s="19">
        <v>5031413952322</v>
      </c>
      <c r="C1049" s="20" t="s">
        <v>4262</v>
      </c>
      <c r="D1049" s="18" t="s">
        <v>11</v>
      </c>
      <c r="E1049" s="21">
        <v>12</v>
      </c>
      <c r="F1049" s="21">
        <v>57</v>
      </c>
      <c r="G1049" s="21">
        <v>741</v>
      </c>
      <c r="H1049" s="22">
        <v>22.25</v>
      </c>
      <c r="I1049" s="13">
        <f>H1049/E1049</f>
        <v>1.8541666666666667</v>
      </c>
      <c r="J1049" s="8">
        <f>I1049*$J$2</f>
        <v>2.2250000000000001</v>
      </c>
      <c r="K1049" s="9">
        <f>I1049*$K$2</f>
        <v>2.5216666666666669</v>
      </c>
      <c r="L1049" s="18" t="s">
        <v>6729</v>
      </c>
      <c r="M1049" s="23">
        <v>1000</v>
      </c>
    </row>
    <row r="1050" spans="1:13" x14ac:dyDescent="0.3">
      <c r="A1050" s="18" t="s">
        <v>1834</v>
      </c>
      <c r="B1050" s="19">
        <v>5031413913972</v>
      </c>
      <c r="C1050" s="20" t="s">
        <v>1835</v>
      </c>
      <c r="D1050" s="18" t="s">
        <v>11</v>
      </c>
      <c r="E1050" s="21">
        <v>48</v>
      </c>
      <c r="F1050" s="21">
        <v>11</v>
      </c>
      <c r="G1050" s="21">
        <v>110</v>
      </c>
      <c r="H1050" s="22">
        <v>28.58</v>
      </c>
      <c r="I1050" s="13">
        <f>H1050/E1050</f>
        <v>0.59541666666666659</v>
      </c>
      <c r="J1050" s="8">
        <f>I1050*$J$2</f>
        <v>0.71449999999999991</v>
      </c>
      <c r="K1050" s="9">
        <f>I1050*$K$2</f>
        <v>0.80976666666666663</v>
      </c>
      <c r="L1050" s="18" t="s">
        <v>6729</v>
      </c>
      <c r="M1050" s="23">
        <v>1000</v>
      </c>
    </row>
    <row r="1051" spans="1:13" x14ac:dyDescent="0.3">
      <c r="A1051" s="18" t="s">
        <v>1838</v>
      </c>
      <c r="B1051" s="19">
        <v>5031413914030</v>
      </c>
      <c r="C1051" s="20" t="s">
        <v>1839</v>
      </c>
      <c r="D1051" s="18" t="s">
        <v>11</v>
      </c>
      <c r="E1051" s="21">
        <v>48</v>
      </c>
      <c r="F1051" s="21">
        <v>19</v>
      </c>
      <c r="G1051" s="21">
        <v>152</v>
      </c>
      <c r="H1051" s="22">
        <v>28.58</v>
      </c>
      <c r="I1051" s="13">
        <f>H1051/E1051</f>
        <v>0.59541666666666659</v>
      </c>
      <c r="J1051" s="8">
        <f>I1051*$J$2</f>
        <v>0.71449999999999991</v>
      </c>
      <c r="K1051" s="9">
        <f>I1051*$K$2</f>
        <v>0.80976666666666663</v>
      </c>
      <c r="L1051" s="18" t="s">
        <v>6729</v>
      </c>
      <c r="M1051" s="23">
        <v>1000</v>
      </c>
    </row>
    <row r="1052" spans="1:13" x14ac:dyDescent="0.3">
      <c r="A1052" s="18" t="s">
        <v>1840</v>
      </c>
      <c r="B1052" s="19">
        <v>5031413914061</v>
      </c>
      <c r="C1052" s="20" t="s">
        <v>1841</v>
      </c>
      <c r="D1052" s="18" t="s">
        <v>11</v>
      </c>
      <c r="E1052" s="21">
        <v>48</v>
      </c>
      <c r="F1052" s="21">
        <v>11</v>
      </c>
      <c r="G1052" s="21">
        <v>88</v>
      </c>
      <c r="H1052" s="22">
        <v>28.58</v>
      </c>
      <c r="I1052" s="13">
        <f>H1052/E1052</f>
        <v>0.59541666666666659</v>
      </c>
      <c r="J1052" s="8">
        <f>I1052*$J$2</f>
        <v>0.71449999999999991</v>
      </c>
      <c r="K1052" s="9">
        <f>I1052*$K$2</f>
        <v>0.80976666666666663</v>
      </c>
      <c r="L1052" s="18" t="s">
        <v>6729</v>
      </c>
      <c r="M1052" s="23">
        <v>1000</v>
      </c>
    </row>
    <row r="1053" spans="1:13" x14ac:dyDescent="0.3">
      <c r="A1053" s="18" t="s">
        <v>1836</v>
      </c>
      <c r="B1053" s="19">
        <v>5031413914009</v>
      </c>
      <c r="C1053" s="20" t="s">
        <v>1837</v>
      </c>
      <c r="D1053" s="18" t="s">
        <v>11</v>
      </c>
      <c r="E1053" s="21">
        <v>48</v>
      </c>
      <c r="F1053" s="21">
        <v>11</v>
      </c>
      <c r="G1053" s="21">
        <v>110</v>
      </c>
      <c r="H1053" s="22">
        <v>28.58</v>
      </c>
      <c r="I1053" s="13">
        <f>H1053/E1053</f>
        <v>0.59541666666666659</v>
      </c>
      <c r="J1053" s="8">
        <f>I1053*$J$2</f>
        <v>0.71449999999999991</v>
      </c>
      <c r="K1053" s="9">
        <f>I1053*$K$2</f>
        <v>0.80976666666666663</v>
      </c>
      <c r="L1053" s="18" t="s">
        <v>6729</v>
      </c>
      <c r="M1053" s="23">
        <v>1000</v>
      </c>
    </row>
    <row r="1054" spans="1:13" x14ac:dyDescent="0.3">
      <c r="A1054" s="18" t="s">
        <v>1676</v>
      </c>
      <c r="B1054" s="19">
        <v>5031413937312</v>
      </c>
      <c r="C1054" s="20" t="s">
        <v>1677</v>
      </c>
      <c r="D1054" s="18" t="s">
        <v>11</v>
      </c>
      <c r="E1054" s="21">
        <v>48</v>
      </c>
      <c r="F1054" s="21">
        <v>77</v>
      </c>
      <c r="G1054" s="21">
        <v>770</v>
      </c>
      <c r="H1054" s="22">
        <v>25.89</v>
      </c>
      <c r="I1054" s="13">
        <f>H1054/E1054</f>
        <v>0.53937500000000005</v>
      </c>
      <c r="J1054" s="8">
        <f>I1054*$J$2</f>
        <v>0.64724999999999999</v>
      </c>
      <c r="K1054" s="9">
        <f>I1054*$K$2</f>
        <v>0.73355000000000015</v>
      </c>
      <c r="L1054" s="18" t="s">
        <v>6729</v>
      </c>
      <c r="M1054" s="23">
        <v>1000</v>
      </c>
    </row>
    <row r="1055" spans="1:13" x14ac:dyDescent="0.3">
      <c r="A1055" s="18" t="s">
        <v>2759</v>
      </c>
      <c r="B1055" s="19">
        <v>5031413939941</v>
      </c>
      <c r="C1055" s="20" t="s">
        <v>2760</v>
      </c>
      <c r="D1055" s="18" t="s">
        <v>11</v>
      </c>
      <c r="E1055" s="21">
        <v>48</v>
      </c>
      <c r="F1055" s="21">
        <v>21</v>
      </c>
      <c r="G1055" s="21">
        <v>210</v>
      </c>
      <c r="H1055" s="22">
        <v>36.67</v>
      </c>
      <c r="I1055" s="13">
        <f>H1055/E1055</f>
        <v>0.76395833333333341</v>
      </c>
      <c r="J1055" s="8">
        <f>I1055*$J$2</f>
        <v>0.91675000000000006</v>
      </c>
      <c r="K1055" s="9">
        <f>I1055*$K$2</f>
        <v>1.0389833333333336</v>
      </c>
      <c r="L1055" s="18" t="s">
        <v>6729</v>
      </c>
      <c r="M1055" s="23">
        <v>1000</v>
      </c>
    </row>
    <row r="1056" spans="1:13" x14ac:dyDescent="0.3">
      <c r="A1056" s="18" t="s">
        <v>3851</v>
      </c>
      <c r="B1056" s="19">
        <v>5031413939125</v>
      </c>
      <c r="C1056" s="20" t="s">
        <v>3852</v>
      </c>
      <c r="D1056" s="18" t="s">
        <v>11</v>
      </c>
      <c r="E1056" s="21">
        <v>6</v>
      </c>
      <c r="F1056" s="21">
        <v>20</v>
      </c>
      <c r="G1056" s="21">
        <v>300</v>
      </c>
      <c r="H1056" s="22">
        <v>8.76</v>
      </c>
      <c r="I1056" s="13">
        <f>H1056/E1056</f>
        <v>1.46</v>
      </c>
      <c r="J1056" s="8">
        <f>I1056*$J$2</f>
        <v>1.752</v>
      </c>
      <c r="K1056" s="9">
        <f>I1056*$K$2</f>
        <v>1.9856</v>
      </c>
      <c r="L1056" s="18" t="s">
        <v>6729</v>
      </c>
      <c r="M1056" s="23">
        <v>1000</v>
      </c>
    </row>
    <row r="1057" spans="1:13" x14ac:dyDescent="0.3">
      <c r="A1057" s="18" t="s">
        <v>3855</v>
      </c>
      <c r="B1057" s="19">
        <v>5031413939767</v>
      </c>
      <c r="C1057" s="20" t="s">
        <v>3856</v>
      </c>
      <c r="D1057" s="18" t="s">
        <v>11</v>
      </c>
      <c r="E1057" s="21">
        <v>6</v>
      </c>
      <c r="F1057" s="21">
        <v>20</v>
      </c>
      <c r="G1057" s="21">
        <v>300</v>
      </c>
      <c r="H1057" s="22">
        <v>8.76</v>
      </c>
      <c r="I1057" s="13">
        <f>H1057/E1057</f>
        <v>1.46</v>
      </c>
      <c r="J1057" s="8">
        <f>I1057*$J$2</f>
        <v>1.752</v>
      </c>
      <c r="K1057" s="9">
        <f>I1057*$K$2</f>
        <v>1.9856</v>
      </c>
      <c r="L1057" s="18" t="s">
        <v>6729</v>
      </c>
      <c r="M1057" s="23">
        <v>1000</v>
      </c>
    </row>
    <row r="1058" spans="1:13" x14ac:dyDescent="0.3">
      <c r="A1058" s="18" t="s">
        <v>3849</v>
      </c>
      <c r="B1058" s="19">
        <v>5031413939101</v>
      </c>
      <c r="C1058" s="20" t="s">
        <v>3850</v>
      </c>
      <c r="D1058" s="18" t="s">
        <v>11</v>
      </c>
      <c r="E1058" s="21">
        <v>6</v>
      </c>
      <c r="F1058" s="21">
        <v>20</v>
      </c>
      <c r="G1058" s="21">
        <v>300</v>
      </c>
      <c r="H1058" s="22">
        <v>8.76</v>
      </c>
      <c r="I1058" s="13">
        <f>H1058/E1058</f>
        <v>1.46</v>
      </c>
      <c r="J1058" s="8">
        <f>I1058*$J$2</f>
        <v>1.752</v>
      </c>
      <c r="K1058" s="9">
        <f>I1058*$K$2</f>
        <v>1.9856</v>
      </c>
      <c r="L1058" s="18" t="s">
        <v>6729</v>
      </c>
      <c r="M1058" s="23">
        <v>1000</v>
      </c>
    </row>
    <row r="1059" spans="1:13" x14ac:dyDescent="0.3">
      <c r="A1059" s="18" t="s">
        <v>3853</v>
      </c>
      <c r="B1059" s="19">
        <v>5031413939149</v>
      </c>
      <c r="C1059" s="20" t="s">
        <v>3854</v>
      </c>
      <c r="D1059" s="18" t="s">
        <v>11</v>
      </c>
      <c r="E1059" s="21">
        <v>6</v>
      </c>
      <c r="F1059" s="21">
        <v>20</v>
      </c>
      <c r="G1059" s="21">
        <v>300</v>
      </c>
      <c r="H1059" s="22">
        <v>8.76</v>
      </c>
      <c r="I1059" s="13">
        <f>H1059/E1059</f>
        <v>1.46</v>
      </c>
      <c r="J1059" s="8">
        <f>I1059*$J$2</f>
        <v>1.752</v>
      </c>
      <c r="K1059" s="9">
        <f>I1059*$K$2</f>
        <v>1.9856</v>
      </c>
      <c r="L1059" s="18" t="s">
        <v>6729</v>
      </c>
      <c r="M1059" s="23">
        <v>1000</v>
      </c>
    </row>
    <row r="1060" spans="1:13" x14ac:dyDescent="0.3">
      <c r="A1060" s="18" t="s">
        <v>3857</v>
      </c>
      <c r="B1060" s="19">
        <v>5031413939781</v>
      </c>
      <c r="C1060" s="20" t="s">
        <v>3858</v>
      </c>
      <c r="D1060" s="18" t="s">
        <v>11</v>
      </c>
      <c r="E1060" s="21">
        <v>6</v>
      </c>
      <c r="F1060" s="21">
        <v>20</v>
      </c>
      <c r="G1060" s="21">
        <v>300</v>
      </c>
      <c r="H1060" s="22">
        <v>8.76</v>
      </c>
      <c r="I1060" s="13">
        <f>H1060/E1060</f>
        <v>1.46</v>
      </c>
      <c r="J1060" s="8">
        <f>I1060*$J$2</f>
        <v>1.752</v>
      </c>
      <c r="K1060" s="9">
        <f>I1060*$K$2</f>
        <v>1.9856</v>
      </c>
      <c r="L1060" s="18" t="s">
        <v>6729</v>
      </c>
      <c r="M1060" s="23">
        <v>1000</v>
      </c>
    </row>
    <row r="1061" spans="1:13" x14ac:dyDescent="0.3">
      <c r="A1061" s="18" t="s">
        <v>3859</v>
      </c>
      <c r="B1061" s="19">
        <v>5031413939804</v>
      </c>
      <c r="C1061" s="20" t="s">
        <v>3860</v>
      </c>
      <c r="D1061" s="18" t="s">
        <v>11</v>
      </c>
      <c r="E1061" s="21">
        <v>6</v>
      </c>
      <c r="F1061" s="21">
        <v>20</v>
      </c>
      <c r="G1061" s="21">
        <v>300</v>
      </c>
      <c r="H1061" s="22">
        <v>8.76</v>
      </c>
      <c r="I1061" s="13">
        <f>H1061/E1061</f>
        <v>1.46</v>
      </c>
      <c r="J1061" s="8">
        <f>I1061*$J$2</f>
        <v>1.752</v>
      </c>
      <c r="K1061" s="9">
        <f>I1061*$K$2</f>
        <v>1.9856</v>
      </c>
      <c r="L1061" s="18" t="s">
        <v>6729</v>
      </c>
      <c r="M1061" s="23">
        <v>1000</v>
      </c>
    </row>
    <row r="1062" spans="1:13" x14ac:dyDescent="0.3">
      <c r="A1062" s="18" t="s">
        <v>4173</v>
      </c>
      <c r="B1062" s="19">
        <v>5031413931297</v>
      </c>
      <c r="C1062" s="20" t="s">
        <v>4174</v>
      </c>
      <c r="D1062" s="18" t="s">
        <v>11</v>
      </c>
      <c r="E1062" s="21">
        <v>6</v>
      </c>
      <c r="F1062" s="21">
        <v>20</v>
      </c>
      <c r="G1062" s="21">
        <v>360</v>
      </c>
      <c r="H1062" s="22">
        <v>10.45</v>
      </c>
      <c r="I1062" s="13">
        <f>H1062/E1062</f>
        <v>1.7416666666666665</v>
      </c>
      <c r="J1062" s="8">
        <f>I1062*$J$2</f>
        <v>2.09</v>
      </c>
      <c r="K1062" s="9">
        <f>I1062*$K$2</f>
        <v>2.3686666666666665</v>
      </c>
      <c r="L1062" s="18" t="s">
        <v>6729</v>
      </c>
      <c r="M1062" s="23">
        <v>1000</v>
      </c>
    </row>
    <row r="1063" spans="1:13" x14ac:dyDescent="0.3">
      <c r="A1063" s="18" t="s">
        <v>4119</v>
      </c>
      <c r="B1063" s="19">
        <v>5031413929126</v>
      </c>
      <c r="C1063" s="20" t="s">
        <v>4120</v>
      </c>
      <c r="D1063" s="18" t="s">
        <v>11</v>
      </c>
      <c r="E1063" s="21">
        <v>6</v>
      </c>
      <c r="F1063" s="21">
        <v>46</v>
      </c>
      <c r="G1063" s="21">
        <v>276</v>
      </c>
      <c r="H1063" s="22">
        <v>10.039999999999999</v>
      </c>
      <c r="I1063" s="13">
        <f>H1063/E1063</f>
        <v>1.6733333333333331</v>
      </c>
      <c r="J1063" s="8">
        <f>I1063*$J$2</f>
        <v>2.0079999999999996</v>
      </c>
      <c r="K1063" s="9">
        <f>I1063*$K$2</f>
        <v>2.2757333333333332</v>
      </c>
      <c r="L1063" s="18" t="s">
        <v>6729</v>
      </c>
      <c r="M1063" s="23">
        <v>1000</v>
      </c>
    </row>
    <row r="1064" spans="1:13" x14ac:dyDescent="0.3">
      <c r="A1064" s="18" t="s">
        <v>4117</v>
      </c>
      <c r="B1064" s="19">
        <v>5031413929102</v>
      </c>
      <c r="C1064" s="20" t="s">
        <v>4118</v>
      </c>
      <c r="D1064" s="18" t="s">
        <v>11</v>
      </c>
      <c r="E1064" s="21">
        <v>6</v>
      </c>
      <c r="F1064" s="21">
        <v>46</v>
      </c>
      <c r="G1064" s="21">
        <v>276</v>
      </c>
      <c r="H1064" s="22">
        <v>10.039999999999999</v>
      </c>
      <c r="I1064" s="13">
        <f>H1064/E1064</f>
        <v>1.6733333333333331</v>
      </c>
      <c r="J1064" s="8">
        <f>I1064*$J$2</f>
        <v>2.0079999999999996</v>
      </c>
      <c r="K1064" s="9">
        <f>I1064*$K$2</f>
        <v>2.2757333333333332</v>
      </c>
      <c r="L1064" s="18" t="s">
        <v>6729</v>
      </c>
      <c r="M1064" s="23">
        <v>1000</v>
      </c>
    </row>
    <row r="1065" spans="1:13" x14ac:dyDescent="0.3">
      <c r="A1065" s="18" t="s">
        <v>4115</v>
      </c>
      <c r="B1065" s="19">
        <v>5031413929089</v>
      </c>
      <c r="C1065" s="20" t="s">
        <v>4116</v>
      </c>
      <c r="D1065" s="18" t="s">
        <v>11</v>
      </c>
      <c r="E1065" s="21">
        <v>6</v>
      </c>
      <c r="F1065" s="21">
        <v>46</v>
      </c>
      <c r="G1065" s="21">
        <v>276</v>
      </c>
      <c r="H1065" s="22">
        <v>10.039999999999999</v>
      </c>
      <c r="I1065" s="13">
        <f>H1065/E1065</f>
        <v>1.6733333333333331</v>
      </c>
      <c r="J1065" s="8">
        <f>I1065*$J$2</f>
        <v>2.0079999999999996</v>
      </c>
      <c r="K1065" s="9">
        <f>I1065*$K$2</f>
        <v>2.2757333333333332</v>
      </c>
      <c r="L1065" s="18" t="s">
        <v>6729</v>
      </c>
      <c r="M1065" s="23">
        <v>1000</v>
      </c>
    </row>
    <row r="1066" spans="1:13" x14ac:dyDescent="0.3">
      <c r="A1066" s="18" t="s">
        <v>1850</v>
      </c>
      <c r="B1066" s="19">
        <v>5031413922318</v>
      </c>
      <c r="C1066" s="20" t="s">
        <v>1851</v>
      </c>
      <c r="D1066" s="18" t="s">
        <v>11</v>
      </c>
      <c r="E1066" s="21">
        <v>48</v>
      </c>
      <c r="F1066" s="21">
        <v>10</v>
      </c>
      <c r="G1066" s="21">
        <v>100</v>
      </c>
      <c r="H1066" s="22">
        <v>28.58</v>
      </c>
      <c r="I1066" s="13">
        <f>H1066/E1066</f>
        <v>0.59541666666666659</v>
      </c>
      <c r="J1066" s="8">
        <f>I1066*$J$2</f>
        <v>0.71449999999999991</v>
      </c>
      <c r="K1066" s="9">
        <f>I1066*$K$2</f>
        <v>0.80976666666666663</v>
      </c>
      <c r="L1066" s="18" t="s">
        <v>6729</v>
      </c>
      <c r="M1066" s="23">
        <v>1000</v>
      </c>
    </row>
    <row r="1067" spans="1:13" x14ac:dyDescent="0.3">
      <c r="A1067" s="18" t="s">
        <v>3863</v>
      </c>
      <c r="B1067" s="19">
        <v>5031413968880</v>
      </c>
      <c r="C1067" s="20" t="s">
        <v>3864</v>
      </c>
      <c r="D1067" s="18" t="s">
        <v>11</v>
      </c>
      <c r="E1067" s="21">
        <v>6</v>
      </c>
      <c r="F1067" s="21">
        <v>20</v>
      </c>
      <c r="G1067" s="21">
        <v>320</v>
      </c>
      <c r="H1067" s="22">
        <v>8.76</v>
      </c>
      <c r="I1067" s="13">
        <f>H1067/E1067</f>
        <v>1.46</v>
      </c>
      <c r="J1067" s="8">
        <f>I1067*$J$2</f>
        <v>1.752</v>
      </c>
      <c r="K1067" s="9">
        <f>I1067*$K$2</f>
        <v>1.9856</v>
      </c>
      <c r="L1067" s="18" t="s">
        <v>6729</v>
      </c>
      <c r="M1067" s="23">
        <v>1000</v>
      </c>
    </row>
    <row r="1068" spans="1:13" x14ac:dyDescent="0.3">
      <c r="A1068" s="18" t="s">
        <v>3845</v>
      </c>
      <c r="B1068" s="19">
        <v>5031413929812</v>
      </c>
      <c r="C1068" s="20" t="s">
        <v>3846</v>
      </c>
      <c r="D1068" s="18" t="s">
        <v>11</v>
      </c>
      <c r="E1068" s="21">
        <v>6</v>
      </c>
      <c r="F1068" s="21">
        <v>20</v>
      </c>
      <c r="G1068" s="21">
        <v>320</v>
      </c>
      <c r="H1068" s="22">
        <v>8.76</v>
      </c>
      <c r="I1068" s="13">
        <f>H1068/E1068</f>
        <v>1.46</v>
      </c>
      <c r="J1068" s="8">
        <f>I1068*$J$2</f>
        <v>1.752</v>
      </c>
      <c r="K1068" s="9">
        <f>I1068*$K$2</f>
        <v>1.9856</v>
      </c>
      <c r="L1068" s="18" t="s">
        <v>6729</v>
      </c>
      <c r="M1068" s="23">
        <v>1000</v>
      </c>
    </row>
    <row r="1069" spans="1:13" x14ac:dyDescent="0.3">
      <c r="A1069" s="18" t="s">
        <v>3847</v>
      </c>
      <c r="B1069" s="19">
        <v>5031413929843</v>
      </c>
      <c r="C1069" s="20" t="s">
        <v>3848</v>
      </c>
      <c r="D1069" s="18" t="s">
        <v>11</v>
      </c>
      <c r="E1069" s="21">
        <v>6</v>
      </c>
      <c r="F1069" s="21">
        <v>20</v>
      </c>
      <c r="G1069" s="21">
        <v>280</v>
      </c>
      <c r="H1069" s="22">
        <v>8.76</v>
      </c>
      <c r="I1069" s="13">
        <f>H1069/E1069</f>
        <v>1.46</v>
      </c>
      <c r="J1069" s="8">
        <f>I1069*$J$2</f>
        <v>1.752</v>
      </c>
      <c r="K1069" s="9">
        <f>I1069*$K$2</f>
        <v>1.9856</v>
      </c>
      <c r="L1069" s="18" t="s">
        <v>6729</v>
      </c>
      <c r="M1069" s="23">
        <v>1000</v>
      </c>
    </row>
    <row r="1070" spans="1:13" x14ac:dyDescent="0.3">
      <c r="A1070" s="18" t="s">
        <v>3843</v>
      </c>
      <c r="B1070" s="19">
        <v>5031413929782</v>
      </c>
      <c r="C1070" s="20" t="s">
        <v>3844</v>
      </c>
      <c r="D1070" s="18" t="s">
        <v>11</v>
      </c>
      <c r="E1070" s="21">
        <v>6</v>
      </c>
      <c r="F1070" s="21">
        <v>20</v>
      </c>
      <c r="G1070" s="21">
        <v>280</v>
      </c>
      <c r="H1070" s="22">
        <v>8.76</v>
      </c>
      <c r="I1070" s="13">
        <f>H1070/E1070</f>
        <v>1.46</v>
      </c>
      <c r="J1070" s="8">
        <f>I1070*$J$2</f>
        <v>1.752</v>
      </c>
      <c r="K1070" s="9">
        <f>I1070*$K$2</f>
        <v>1.9856</v>
      </c>
      <c r="L1070" s="18" t="s">
        <v>6729</v>
      </c>
      <c r="M1070" s="23">
        <v>1000</v>
      </c>
    </row>
    <row r="1071" spans="1:13" x14ac:dyDescent="0.3">
      <c r="A1071" s="18" t="s">
        <v>4171</v>
      </c>
      <c r="B1071" s="19">
        <v>5031413931273</v>
      </c>
      <c r="C1071" s="20" t="s">
        <v>4172</v>
      </c>
      <c r="D1071" s="18" t="s">
        <v>11</v>
      </c>
      <c r="E1071" s="21">
        <v>6</v>
      </c>
      <c r="F1071" s="21">
        <v>20</v>
      </c>
      <c r="G1071" s="21">
        <v>360</v>
      </c>
      <c r="H1071" s="22">
        <v>10.45</v>
      </c>
      <c r="I1071" s="13">
        <f>H1071/E1071</f>
        <v>1.7416666666666665</v>
      </c>
      <c r="J1071" s="8">
        <f>I1071*$J$2</f>
        <v>2.09</v>
      </c>
      <c r="K1071" s="9">
        <f>I1071*$K$2</f>
        <v>2.3686666666666665</v>
      </c>
      <c r="L1071" s="18" t="s">
        <v>6729</v>
      </c>
      <c r="M1071" s="23">
        <v>1000</v>
      </c>
    </row>
    <row r="1072" spans="1:13" x14ac:dyDescent="0.3">
      <c r="A1072" s="18" t="s">
        <v>4169</v>
      </c>
      <c r="B1072" s="19">
        <v>5031413931259</v>
      </c>
      <c r="C1072" s="20" t="s">
        <v>4170</v>
      </c>
      <c r="D1072" s="18" t="s">
        <v>11</v>
      </c>
      <c r="E1072" s="21">
        <v>6</v>
      </c>
      <c r="F1072" s="21">
        <v>20</v>
      </c>
      <c r="G1072" s="21">
        <v>360</v>
      </c>
      <c r="H1072" s="22">
        <v>10.45</v>
      </c>
      <c r="I1072" s="13">
        <f>H1072/E1072</f>
        <v>1.7416666666666665</v>
      </c>
      <c r="J1072" s="8">
        <f>I1072*$J$2</f>
        <v>2.09</v>
      </c>
      <c r="K1072" s="9">
        <f>I1072*$K$2</f>
        <v>2.3686666666666665</v>
      </c>
      <c r="L1072" s="18" t="s">
        <v>6729</v>
      </c>
      <c r="M1072" s="23">
        <v>1000</v>
      </c>
    </row>
    <row r="1073" spans="1:13" x14ac:dyDescent="0.3">
      <c r="A1073" s="18" t="s">
        <v>4654</v>
      </c>
      <c r="B1073" s="19">
        <v>5031413935622</v>
      </c>
      <c r="C1073" s="20" t="s">
        <v>4655</v>
      </c>
      <c r="D1073" s="18" t="s">
        <v>11</v>
      </c>
      <c r="E1073" s="21">
        <v>12</v>
      </c>
      <c r="F1073" s="21">
        <v>22</v>
      </c>
      <c r="G1073" s="21">
        <v>176</v>
      </c>
      <c r="H1073" s="22">
        <v>28.99</v>
      </c>
      <c r="I1073" s="13">
        <f>H1073/E1073</f>
        <v>2.4158333333333331</v>
      </c>
      <c r="J1073" s="8">
        <f>I1073*$J$2</f>
        <v>2.8989999999999996</v>
      </c>
      <c r="K1073" s="9">
        <f>I1073*$K$2</f>
        <v>3.285533333333333</v>
      </c>
      <c r="L1073" s="18" t="s">
        <v>6729</v>
      </c>
      <c r="M1073" s="23">
        <v>1000</v>
      </c>
    </row>
    <row r="1074" spans="1:13" x14ac:dyDescent="0.3">
      <c r="A1074" s="4" t="s">
        <v>426</v>
      </c>
      <c r="B1074" s="5">
        <v>5031413935691</v>
      </c>
      <c r="C1074" s="6" t="s">
        <v>427</v>
      </c>
      <c r="D1074" s="4" t="s">
        <v>11</v>
      </c>
      <c r="E1074" s="4">
        <v>48</v>
      </c>
      <c r="F1074" s="4">
        <v>12</v>
      </c>
      <c r="G1074" s="4">
        <v>60</v>
      </c>
      <c r="H1074" s="3">
        <v>40.450000000000003</v>
      </c>
      <c r="I1074" s="7">
        <f>H1074/E1074</f>
        <v>0.84270833333333339</v>
      </c>
      <c r="J1074" s="8">
        <f>I1074*$J$2</f>
        <v>1.01125</v>
      </c>
      <c r="K1074" s="9">
        <f>I1074*$K$2</f>
        <v>1.1460833333333336</v>
      </c>
      <c r="L1074" s="9" t="s">
        <v>1525</v>
      </c>
      <c r="M1074" s="10"/>
    </row>
    <row r="1075" spans="1:13" x14ac:dyDescent="0.3">
      <c r="A1075" s="4" t="s">
        <v>428</v>
      </c>
      <c r="B1075" s="5">
        <v>5031413935752</v>
      </c>
      <c r="C1075" s="6" t="s">
        <v>429</v>
      </c>
      <c r="D1075" s="4" t="s">
        <v>11</v>
      </c>
      <c r="E1075" s="4">
        <v>48</v>
      </c>
      <c r="F1075" s="4">
        <v>14</v>
      </c>
      <c r="G1075" s="4">
        <v>42</v>
      </c>
      <c r="H1075" s="3">
        <v>40.450000000000003</v>
      </c>
      <c r="I1075" s="7">
        <f>H1075/E1075</f>
        <v>0.84270833333333339</v>
      </c>
      <c r="J1075" s="8">
        <f>I1075*$J$2</f>
        <v>1.01125</v>
      </c>
      <c r="K1075" s="9">
        <f>I1075*$K$2</f>
        <v>1.1460833333333336</v>
      </c>
      <c r="L1075" s="9" t="s">
        <v>1525</v>
      </c>
      <c r="M1075" s="10"/>
    </row>
    <row r="1076" spans="1:13" x14ac:dyDescent="0.3">
      <c r="A1076" s="4" t="s">
        <v>430</v>
      </c>
      <c r="B1076" s="5">
        <v>5031413935844</v>
      </c>
      <c r="C1076" s="6" t="s">
        <v>431</v>
      </c>
      <c r="D1076" s="4" t="s">
        <v>11</v>
      </c>
      <c r="E1076" s="4">
        <v>12</v>
      </c>
      <c r="F1076" s="4">
        <v>22</v>
      </c>
      <c r="G1076" s="4">
        <v>154</v>
      </c>
      <c r="H1076" s="3">
        <v>28.99</v>
      </c>
      <c r="I1076" s="7">
        <f>H1076/E1076</f>
        <v>2.4158333333333331</v>
      </c>
      <c r="J1076" s="8">
        <f>I1076*$J$2</f>
        <v>2.8989999999999996</v>
      </c>
      <c r="K1076" s="9">
        <f>I1076*$K$2</f>
        <v>3.285533333333333</v>
      </c>
      <c r="L1076" s="9" t="s">
        <v>1525</v>
      </c>
      <c r="M1076" s="10"/>
    </row>
    <row r="1077" spans="1:13" x14ac:dyDescent="0.3">
      <c r="A1077" s="18" t="s">
        <v>4002</v>
      </c>
      <c r="B1077" s="19">
        <v>5031413929874</v>
      </c>
      <c r="C1077" s="20" t="s">
        <v>4003</v>
      </c>
      <c r="D1077" s="18" t="s">
        <v>11</v>
      </c>
      <c r="E1077" s="21">
        <v>12</v>
      </c>
      <c r="F1077" s="21">
        <v>31</v>
      </c>
      <c r="G1077" s="21">
        <v>248</v>
      </c>
      <c r="H1077" s="22">
        <v>18.88</v>
      </c>
      <c r="I1077" s="13">
        <f>H1077/E1077</f>
        <v>1.5733333333333333</v>
      </c>
      <c r="J1077" s="8">
        <f>I1077*$J$2</f>
        <v>1.8879999999999999</v>
      </c>
      <c r="K1077" s="9">
        <f>I1077*$K$2</f>
        <v>2.1397333333333335</v>
      </c>
      <c r="L1077" s="18" t="s">
        <v>6729</v>
      </c>
      <c r="M1077" s="23">
        <v>1000</v>
      </c>
    </row>
    <row r="1078" spans="1:13" x14ac:dyDescent="0.3">
      <c r="A1078" s="18" t="s">
        <v>4648</v>
      </c>
      <c r="B1078" s="19">
        <v>5031413928662</v>
      </c>
      <c r="C1078" s="20" t="s">
        <v>4649</v>
      </c>
      <c r="D1078" s="18" t="s">
        <v>11</v>
      </c>
      <c r="E1078" s="21">
        <v>12</v>
      </c>
      <c r="F1078" s="21">
        <v>22</v>
      </c>
      <c r="G1078" s="21">
        <v>154</v>
      </c>
      <c r="H1078" s="22">
        <v>28.99</v>
      </c>
      <c r="I1078" s="13">
        <f>H1078/E1078</f>
        <v>2.4158333333333331</v>
      </c>
      <c r="J1078" s="8">
        <f>I1078*$J$2</f>
        <v>2.8989999999999996</v>
      </c>
      <c r="K1078" s="9">
        <f>I1078*$K$2</f>
        <v>3.285533333333333</v>
      </c>
      <c r="L1078" s="18" t="s">
        <v>6729</v>
      </c>
      <c r="M1078" s="23">
        <v>1000</v>
      </c>
    </row>
    <row r="1079" spans="1:13" x14ac:dyDescent="0.3">
      <c r="A1079" s="4" t="s">
        <v>432</v>
      </c>
      <c r="B1079" s="5">
        <v>5031413928570</v>
      </c>
      <c r="C1079" s="6" t="s">
        <v>433</v>
      </c>
      <c r="D1079" s="4" t="s">
        <v>11</v>
      </c>
      <c r="E1079" s="4">
        <v>48</v>
      </c>
      <c r="F1079" s="4">
        <v>12</v>
      </c>
      <c r="G1079" s="4">
        <v>60</v>
      </c>
      <c r="H1079" s="3">
        <v>40.450000000000003</v>
      </c>
      <c r="I1079" s="7">
        <f>H1079/E1079</f>
        <v>0.84270833333333339</v>
      </c>
      <c r="J1079" s="8">
        <f>I1079*$J$2</f>
        <v>1.01125</v>
      </c>
      <c r="K1079" s="9">
        <f>I1079*$K$2</f>
        <v>1.1460833333333336</v>
      </c>
      <c r="L1079" s="9" t="s">
        <v>1525</v>
      </c>
      <c r="M1079" s="10"/>
    </row>
    <row r="1080" spans="1:13" x14ac:dyDescent="0.3">
      <c r="A1080" s="18" t="s">
        <v>4014</v>
      </c>
      <c r="B1080" s="19">
        <v>5031413953909</v>
      </c>
      <c r="C1080" s="20" t="s">
        <v>4015</v>
      </c>
      <c r="D1080" s="18" t="s">
        <v>11</v>
      </c>
      <c r="E1080" s="21">
        <v>12</v>
      </c>
      <c r="F1080" s="21">
        <v>31</v>
      </c>
      <c r="G1080" s="21">
        <v>248</v>
      </c>
      <c r="H1080" s="22">
        <v>18.88</v>
      </c>
      <c r="I1080" s="13">
        <f>H1080/E1080</f>
        <v>1.5733333333333333</v>
      </c>
      <c r="J1080" s="8">
        <f>I1080*$J$2</f>
        <v>1.8879999999999999</v>
      </c>
      <c r="K1080" s="9">
        <f>I1080*$K$2</f>
        <v>2.1397333333333335</v>
      </c>
      <c r="L1080" s="18" t="s">
        <v>6729</v>
      </c>
      <c r="M1080" s="23">
        <v>1000</v>
      </c>
    </row>
    <row r="1081" spans="1:13" x14ac:dyDescent="0.3">
      <c r="A1081" s="18" t="s">
        <v>4016</v>
      </c>
      <c r="B1081" s="19">
        <v>5031413953947</v>
      </c>
      <c r="C1081" s="20" t="s">
        <v>4017</v>
      </c>
      <c r="D1081" s="18" t="s">
        <v>11</v>
      </c>
      <c r="E1081" s="21">
        <v>12</v>
      </c>
      <c r="F1081" s="21">
        <v>40</v>
      </c>
      <c r="G1081" s="21">
        <v>320</v>
      </c>
      <c r="H1081" s="22">
        <v>18.88</v>
      </c>
      <c r="I1081" s="13">
        <f>H1081/E1081</f>
        <v>1.5733333333333333</v>
      </c>
      <c r="J1081" s="8">
        <f>I1081*$J$2</f>
        <v>1.8879999999999999</v>
      </c>
      <c r="K1081" s="9">
        <f>I1081*$K$2</f>
        <v>2.1397333333333335</v>
      </c>
      <c r="L1081" s="18" t="s">
        <v>6729</v>
      </c>
      <c r="M1081" s="23">
        <v>1000</v>
      </c>
    </row>
    <row r="1082" spans="1:13" x14ac:dyDescent="0.3">
      <c r="A1082" s="18" t="s">
        <v>3011</v>
      </c>
      <c r="B1082" s="19">
        <v>5031413928631</v>
      </c>
      <c r="C1082" s="20" t="s">
        <v>3012</v>
      </c>
      <c r="D1082" s="18" t="s">
        <v>11</v>
      </c>
      <c r="E1082" s="21">
        <v>48</v>
      </c>
      <c r="F1082" s="21">
        <v>16</v>
      </c>
      <c r="G1082" s="21">
        <v>80</v>
      </c>
      <c r="H1082" s="22">
        <v>40.450000000000003</v>
      </c>
      <c r="I1082" s="13">
        <f>H1082/E1082</f>
        <v>0.84270833333333339</v>
      </c>
      <c r="J1082" s="8">
        <f>I1082*$J$2</f>
        <v>1.01125</v>
      </c>
      <c r="K1082" s="9">
        <f>I1082*$K$2</f>
        <v>1.1460833333333336</v>
      </c>
      <c r="L1082" s="18" t="s">
        <v>6729</v>
      </c>
      <c r="M1082" s="23">
        <v>1000</v>
      </c>
    </row>
    <row r="1083" spans="1:13" x14ac:dyDescent="0.3">
      <c r="A1083" s="4" t="s">
        <v>434</v>
      </c>
      <c r="B1083" s="5">
        <v>5031413928600</v>
      </c>
      <c r="C1083" s="6" t="s">
        <v>435</v>
      </c>
      <c r="D1083" s="4" t="s">
        <v>11</v>
      </c>
      <c r="E1083" s="4">
        <v>48</v>
      </c>
      <c r="F1083" s="4">
        <v>14</v>
      </c>
      <c r="G1083" s="4">
        <v>70</v>
      </c>
      <c r="H1083" s="3">
        <v>40.450000000000003</v>
      </c>
      <c r="I1083" s="7">
        <f>H1083/E1083</f>
        <v>0.84270833333333339</v>
      </c>
      <c r="J1083" s="8">
        <f>I1083*$J$2</f>
        <v>1.01125</v>
      </c>
      <c r="K1083" s="9">
        <f>I1083*$K$2</f>
        <v>1.1460833333333336</v>
      </c>
      <c r="L1083" s="9" t="s">
        <v>1525</v>
      </c>
      <c r="M1083" s="10"/>
    </row>
    <row r="1084" spans="1:13" x14ac:dyDescent="0.3">
      <c r="A1084" s="18" t="s">
        <v>4004</v>
      </c>
      <c r="B1084" s="19">
        <v>5031413936636</v>
      </c>
      <c r="C1084" s="20" t="s">
        <v>4005</v>
      </c>
      <c r="D1084" s="18" t="s">
        <v>11</v>
      </c>
      <c r="E1084" s="21">
        <v>12</v>
      </c>
      <c r="F1084" s="21">
        <v>22</v>
      </c>
      <c r="G1084" s="21">
        <v>154</v>
      </c>
      <c r="H1084" s="22">
        <v>18.88</v>
      </c>
      <c r="I1084" s="13">
        <f>H1084/E1084</f>
        <v>1.5733333333333333</v>
      </c>
      <c r="J1084" s="8">
        <f>I1084*$J$2</f>
        <v>1.8879999999999999</v>
      </c>
      <c r="K1084" s="9">
        <f>I1084*$K$2</f>
        <v>2.1397333333333335</v>
      </c>
      <c r="L1084" s="18" t="s">
        <v>6729</v>
      </c>
      <c r="M1084" s="23">
        <v>1000</v>
      </c>
    </row>
    <row r="1085" spans="1:13" x14ac:dyDescent="0.3">
      <c r="A1085" s="4" t="s">
        <v>436</v>
      </c>
      <c r="B1085" s="5">
        <v>5031413931556</v>
      </c>
      <c r="C1085" s="6" t="s">
        <v>437</v>
      </c>
      <c r="D1085" s="4" t="s">
        <v>11</v>
      </c>
      <c r="E1085" s="4">
        <v>12</v>
      </c>
      <c r="F1085" s="4">
        <v>22</v>
      </c>
      <c r="G1085" s="4">
        <v>154</v>
      </c>
      <c r="H1085" s="3">
        <v>18.88</v>
      </c>
      <c r="I1085" s="7">
        <f>H1085/E1085</f>
        <v>1.5733333333333333</v>
      </c>
      <c r="J1085" s="8">
        <f>I1085*$J$2</f>
        <v>1.8879999999999999</v>
      </c>
      <c r="K1085" s="9">
        <f>I1085*$K$2</f>
        <v>2.1397333333333335</v>
      </c>
      <c r="L1085" s="9" t="s">
        <v>1525</v>
      </c>
      <c r="M1085" s="10"/>
    </row>
    <row r="1086" spans="1:13" x14ac:dyDescent="0.3">
      <c r="A1086" s="18" t="s">
        <v>4755</v>
      </c>
      <c r="B1086" s="19">
        <v>5031413935332</v>
      </c>
      <c r="C1086" s="20" t="s">
        <v>4756</v>
      </c>
      <c r="D1086" s="18" t="s">
        <v>11</v>
      </c>
      <c r="E1086" s="21">
        <v>12</v>
      </c>
      <c r="F1086" s="21">
        <v>10</v>
      </c>
      <c r="G1086" s="21">
        <v>120</v>
      </c>
      <c r="H1086" s="22">
        <v>30.34</v>
      </c>
      <c r="I1086" s="13">
        <f>H1086/E1086</f>
        <v>2.5283333333333333</v>
      </c>
      <c r="J1086" s="8">
        <f>I1086*$J$2</f>
        <v>3.0339999999999998</v>
      </c>
      <c r="K1086" s="9">
        <f>I1086*$K$2</f>
        <v>3.4385333333333334</v>
      </c>
      <c r="L1086" s="18" t="s">
        <v>6729</v>
      </c>
      <c r="M1086" s="23">
        <v>1000</v>
      </c>
    </row>
    <row r="1087" spans="1:13" x14ac:dyDescent="0.3">
      <c r="A1087" s="18" t="s">
        <v>4652</v>
      </c>
      <c r="B1087" s="19">
        <v>5031413934816</v>
      </c>
      <c r="C1087" s="20" t="s">
        <v>4653</v>
      </c>
      <c r="D1087" s="18" t="s">
        <v>11</v>
      </c>
      <c r="E1087" s="21">
        <v>48</v>
      </c>
      <c r="F1087" s="21">
        <v>15</v>
      </c>
      <c r="G1087" s="21">
        <v>135</v>
      </c>
      <c r="H1087" s="22">
        <v>115.96</v>
      </c>
      <c r="I1087" s="13">
        <f>H1087/E1087</f>
        <v>2.4158333333333331</v>
      </c>
      <c r="J1087" s="8">
        <f>I1087*$J$2</f>
        <v>2.8989999999999996</v>
      </c>
      <c r="K1087" s="9">
        <f>I1087*$K$2</f>
        <v>3.285533333333333</v>
      </c>
      <c r="L1087" s="18" t="s">
        <v>6729</v>
      </c>
      <c r="M1087" s="23">
        <v>1000</v>
      </c>
    </row>
    <row r="1088" spans="1:13" x14ac:dyDescent="0.3">
      <c r="A1088" s="18" t="s">
        <v>4255</v>
      </c>
      <c r="B1088" s="19">
        <v>5031413951912</v>
      </c>
      <c r="C1088" s="20" t="s">
        <v>4256</v>
      </c>
      <c r="D1088" s="18" t="s">
        <v>11</v>
      </c>
      <c r="E1088" s="21">
        <v>12</v>
      </c>
      <c r="F1088" s="21">
        <v>48</v>
      </c>
      <c r="G1088" s="21">
        <v>432</v>
      </c>
      <c r="H1088" s="22">
        <v>22.25</v>
      </c>
      <c r="I1088" s="13">
        <f>H1088/E1088</f>
        <v>1.8541666666666667</v>
      </c>
      <c r="J1088" s="8">
        <f>I1088*$J$2</f>
        <v>2.2250000000000001</v>
      </c>
      <c r="K1088" s="9">
        <f>I1088*$K$2</f>
        <v>2.5216666666666669</v>
      </c>
      <c r="L1088" s="18" t="s">
        <v>6729</v>
      </c>
      <c r="M1088" s="23">
        <v>1000</v>
      </c>
    </row>
    <row r="1089" spans="1:13" x14ac:dyDescent="0.3">
      <c r="A1089" s="18" t="s">
        <v>4257</v>
      </c>
      <c r="B1089" s="19">
        <v>5031413952056</v>
      </c>
      <c r="C1089" s="20" t="s">
        <v>4258</v>
      </c>
      <c r="D1089" s="18" t="s">
        <v>11</v>
      </c>
      <c r="E1089" s="21">
        <v>12</v>
      </c>
      <c r="F1089" s="21">
        <v>29</v>
      </c>
      <c r="G1089" s="21">
        <v>261</v>
      </c>
      <c r="H1089" s="22">
        <v>22.25</v>
      </c>
      <c r="I1089" s="13">
        <f>H1089/E1089</f>
        <v>1.8541666666666667</v>
      </c>
      <c r="J1089" s="8">
        <f>I1089*$J$2</f>
        <v>2.2250000000000001</v>
      </c>
      <c r="K1089" s="9">
        <f>I1089*$K$2</f>
        <v>2.5216666666666669</v>
      </c>
      <c r="L1089" s="18" t="s">
        <v>6729</v>
      </c>
      <c r="M1089" s="23">
        <v>1000</v>
      </c>
    </row>
    <row r="1090" spans="1:13" x14ac:dyDescent="0.3">
      <c r="A1090" s="18" t="s">
        <v>4259</v>
      </c>
      <c r="B1090" s="19">
        <v>5031413952131</v>
      </c>
      <c r="C1090" s="20" t="s">
        <v>4260</v>
      </c>
      <c r="D1090" s="18" t="s">
        <v>11</v>
      </c>
      <c r="E1090" s="21">
        <v>12</v>
      </c>
      <c r="F1090" s="21">
        <v>31</v>
      </c>
      <c r="G1090" s="21">
        <v>434</v>
      </c>
      <c r="H1090" s="22">
        <v>22.25</v>
      </c>
      <c r="I1090" s="13">
        <f>H1090/E1090</f>
        <v>1.8541666666666667</v>
      </c>
      <c r="J1090" s="8">
        <f>I1090*$J$2</f>
        <v>2.2250000000000001</v>
      </c>
      <c r="K1090" s="9">
        <f>I1090*$K$2</f>
        <v>2.5216666666666669</v>
      </c>
      <c r="L1090" s="18" t="s">
        <v>6729</v>
      </c>
      <c r="M1090" s="23">
        <v>1000</v>
      </c>
    </row>
    <row r="1091" spans="1:13" x14ac:dyDescent="0.3">
      <c r="A1091" s="18" t="s">
        <v>2997</v>
      </c>
      <c r="B1091" s="19">
        <v>5031413919707</v>
      </c>
      <c r="C1091" s="20" t="s">
        <v>2998</v>
      </c>
      <c r="D1091" s="18" t="s">
        <v>11</v>
      </c>
      <c r="E1091" s="21">
        <v>12</v>
      </c>
      <c r="F1091" s="21">
        <v>77</v>
      </c>
      <c r="G1091" s="21">
        <v>385</v>
      </c>
      <c r="H1091" s="22">
        <v>10.11</v>
      </c>
      <c r="I1091" s="13">
        <f>H1091/E1091</f>
        <v>0.84249999999999992</v>
      </c>
      <c r="J1091" s="8">
        <f>I1091*$J$2</f>
        <v>1.0109999999999999</v>
      </c>
      <c r="K1091" s="9">
        <f>I1091*$K$2</f>
        <v>1.1457999999999999</v>
      </c>
      <c r="L1091" s="18" t="s">
        <v>6729</v>
      </c>
      <c r="M1091" s="23">
        <v>1000</v>
      </c>
    </row>
    <row r="1092" spans="1:13" x14ac:dyDescent="0.3">
      <c r="A1092" s="18" t="s">
        <v>3001</v>
      </c>
      <c r="B1092" s="19">
        <v>5031413919769</v>
      </c>
      <c r="C1092" s="20" t="s">
        <v>3002</v>
      </c>
      <c r="D1092" s="18" t="s">
        <v>11</v>
      </c>
      <c r="E1092" s="21">
        <v>12</v>
      </c>
      <c r="F1092" s="21">
        <v>75</v>
      </c>
      <c r="G1092" s="21">
        <v>375</v>
      </c>
      <c r="H1092" s="22">
        <v>10.11</v>
      </c>
      <c r="I1092" s="13">
        <f>H1092/E1092</f>
        <v>0.84249999999999992</v>
      </c>
      <c r="J1092" s="8">
        <f>I1092*$J$2</f>
        <v>1.0109999999999999</v>
      </c>
      <c r="K1092" s="9">
        <f>I1092*$K$2</f>
        <v>1.1457999999999999</v>
      </c>
      <c r="L1092" s="18" t="s">
        <v>6729</v>
      </c>
      <c r="M1092" s="23">
        <v>1000</v>
      </c>
    </row>
    <row r="1093" spans="1:13" x14ac:dyDescent="0.3">
      <c r="A1093" s="18" t="s">
        <v>3003</v>
      </c>
      <c r="B1093" s="19">
        <v>5031413919790</v>
      </c>
      <c r="C1093" s="20" t="s">
        <v>3004</v>
      </c>
      <c r="D1093" s="18" t="s">
        <v>11</v>
      </c>
      <c r="E1093" s="21">
        <v>12</v>
      </c>
      <c r="F1093" s="21">
        <v>52</v>
      </c>
      <c r="G1093" s="21">
        <v>312</v>
      </c>
      <c r="H1093" s="22">
        <v>10.11</v>
      </c>
      <c r="I1093" s="13">
        <f>H1093/E1093</f>
        <v>0.84249999999999992</v>
      </c>
      <c r="J1093" s="8">
        <f>I1093*$J$2</f>
        <v>1.0109999999999999</v>
      </c>
      <c r="K1093" s="9">
        <f>I1093*$K$2</f>
        <v>1.1457999999999999</v>
      </c>
      <c r="L1093" s="18" t="s">
        <v>6729</v>
      </c>
      <c r="M1093" s="23">
        <v>1000</v>
      </c>
    </row>
    <row r="1094" spans="1:13" x14ac:dyDescent="0.3">
      <c r="A1094" s="18" t="s">
        <v>2999</v>
      </c>
      <c r="B1094" s="19">
        <v>5031413919738</v>
      </c>
      <c r="C1094" s="20" t="s">
        <v>3000</v>
      </c>
      <c r="D1094" s="18" t="s">
        <v>11</v>
      </c>
      <c r="E1094" s="21">
        <v>12</v>
      </c>
      <c r="F1094" s="21">
        <v>78</v>
      </c>
      <c r="G1094" s="21">
        <v>390</v>
      </c>
      <c r="H1094" s="22">
        <v>10.11</v>
      </c>
      <c r="I1094" s="13">
        <f>H1094/E1094</f>
        <v>0.84249999999999992</v>
      </c>
      <c r="J1094" s="8">
        <f>I1094*$J$2</f>
        <v>1.0109999999999999</v>
      </c>
      <c r="K1094" s="9">
        <f>I1094*$K$2</f>
        <v>1.1457999999999999</v>
      </c>
      <c r="L1094" s="18" t="s">
        <v>6729</v>
      </c>
      <c r="M1094" s="23">
        <v>1000</v>
      </c>
    </row>
    <row r="1095" spans="1:13" x14ac:dyDescent="0.3">
      <c r="A1095" s="18" t="s">
        <v>1826</v>
      </c>
      <c r="B1095" s="19">
        <v>5031413912982</v>
      </c>
      <c r="C1095" s="20" t="s">
        <v>1827</v>
      </c>
      <c r="D1095" s="18" t="s">
        <v>11</v>
      </c>
      <c r="E1095" s="21">
        <v>48</v>
      </c>
      <c r="F1095" s="21">
        <v>11</v>
      </c>
      <c r="G1095" s="21">
        <v>121</v>
      </c>
      <c r="H1095" s="22">
        <v>28.58</v>
      </c>
      <c r="I1095" s="13">
        <f>H1095/E1095</f>
        <v>0.59541666666666659</v>
      </c>
      <c r="J1095" s="8">
        <f>I1095*$J$2</f>
        <v>0.71449999999999991</v>
      </c>
      <c r="K1095" s="9">
        <f>I1095*$K$2</f>
        <v>0.80976666666666663</v>
      </c>
      <c r="L1095" s="18" t="s">
        <v>6729</v>
      </c>
      <c r="M1095" s="23">
        <v>1000</v>
      </c>
    </row>
    <row r="1096" spans="1:13" x14ac:dyDescent="0.3">
      <c r="A1096" s="18" t="s">
        <v>5922</v>
      </c>
      <c r="B1096" s="19">
        <v>5031413948189</v>
      </c>
      <c r="C1096" s="20" t="s">
        <v>5923</v>
      </c>
      <c r="D1096" s="18" t="s">
        <v>11</v>
      </c>
      <c r="E1096" s="21">
        <v>12</v>
      </c>
      <c r="F1096" s="21">
        <v>8</v>
      </c>
      <c r="G1096" s="21">
        <v>64</v>
      </c>
      <c r="H1096" s="22">
        <v>72.81</v>
      </c>
      <c r="I1096" s="13">
        <f>H1096/E1096</f>
        <v>6.0674999999999999</v>
      </c>
      <c r="J1096" s="8">
        <f>I1096*$J$2</f>
        <v>7.2809999999999997</v>
      </c>
      <c r="K1096" s="9">
        <f>I1096*$K$2</f>
        <v>8.2518000000000011</v>
      </c>
      <c r="L1096" s="18" t="s">
        <v>6729</v>
      </c>
      <c r="M1096" s="23">
        <v>1000</v>
      </c>
    </row>
    <row r="1097" spans="1:13" x14ac:dyDescent="0.3">
      <c r="A1097" s="18" t="s">
        <v>2987</v>
      </c>
      <c r="B1097" s="19">
        <v>5031413919486</v>
      </c>
      <c r="C1097" s="20" t="s">
        <v>2988</v>
      </c>
      <c r="D1097" s="18" t="s">
        <v>11</v>
      </c>
      <c r="E1097" s="21">
        <v>12</v>
      </c>
      <c r="F1097" s="21">
        <v>83</v>
      </c>
      <c r="G1097" s="21">
        <v>913</v>
      </c>
      <c r="H1097" s="22">
        <v>10.11</v>
      </c>
      <c r="I1097" s="13">
        <f>H1097/E1097</f>
        <v>0.84249999999999992</v>
      </c>
      <c r="J1097" s="8">
        <f>I1097*$J$2</f>
        <v>1.0109999999999999</v>
      </c>
      <c r="K1097" s="9">
        <f>I1097*$K$2</f>
        <v>1.1457999999999999</v>
      </c>
      <c r="L1097" s="18" t="s">
        <v>6729</v>
      </c>
      <c r="M1097" s="23">
        <v>1000</v>
      </c>
    </row>
    <row r="1098" spans="1:13" x14ac:dyDescent="0.3">
      <c r="A1098" s="18" t="s">
        <v>2993</v>
      </c>
      <c r="B1098" s="19">
        <v>5031413919585</v>
      </c>
      <c r="C1098" s="20" t="s">
        <v>2994</v>
      </c>
      <c r="D1098" s="18" t="s">
        <v>11</v>
      </c>
      <c r="E1098" s="21">
        <v>12</v>
      </c>
      <c r="F1098" s="21">
        <v>75</v>
      </c>
      <c r="G1098" s="21">
        <v>600</v>
      </c>
      <c r="H1098" s="22">
        <v>10.11</v>
      </c>
      <c r="I1098" s="13">
        <f>H1098/E1098</f>
        <v>0.84249999999999992</v>
      </c>
      <c r="J1098" s="8">
        <f>I1098*$J$2</f>
        <v>1.0109999999999999</v>
      </c>
      <c r="K1098" s="9">
        <f>I1098*$K$2</f>
        <v>1.1457999999999999</v>
      </c>
      <c r="L1098" s="18" t="s">
        <v>6729</v>
      </c>
      <c r="M1098" s="23">
        <v>1000</v>
      </c>
    </row>
    <row r="1099" spans="1:13" x14ac:dyDescent="0.3">
      <c r="A1099" s="18" t="s">
        <v>2985</v>
      </c>
      <c r="B1099" s="19">
        <v>5031413919424</v>
      </c>
      <c r="C1099" s="20" t="s">
        <v>2986</v>
      </c>
      <c r="D1099" s="18" t="s">
        <v>11</v>
      </c>
      <c r="E1099" s="21">
        <v>12</v>
      </c>
      <c r="F1099" s="21">
        <v>75</v>
      </c>
      <c r="G1099" s="21">
        <v>675</v>
      </c>
      <c r="H1099" s="22">
        <v>10.11</v>
      </c>
      <c r="I1099" s="13">
        <f>H1099/E1099</f>
        <v>0.84249999999999992</v>
      </c>
      <c r="J1099" s="8">
        <f>I1099*$J$2</f>
        <v>1.0109999999999999</v>
      </c>
      <c r="K1099" s="9">
        <f>I1099*$K$2</f>
        <v>1.1457999999999999</v>
      </c>
      <c r="L1099" s="18" t="s">
        <v>6729</v>
      </c>
      <c r="M1099" s="23">
        <v>1000</v>
      </c>
    </row>
    <row r="1100" spans="1:13" x14ac:dyDescent="0.3">
      <c r="A1100" s="18" t="s">
        <v>2995</v>
      </c>
      <c r="B1100" s="19">
        <v>5031413919646</v>
      </c>
      <c r="C1100" s="20" t="s">
        <v>2996</v>
      </c>
      <c r="D1100" s="18" t="s">
        <v>11</v>
      </c>
      <c r="E1100" s="21">
        <v>12</v>
      </c>
      <c r="F1100" s="21">
        <v>58</v>
      </c>
      <c r="G1100" s="21">
        <v>580</v>
      </c>
      <c r="H1100" s="22">
        <v>10.11</v>
      </c>
      <c r="I1100" s="13">
        <f>H1100/E1100</f>
        <v>0.84249999999999992</v>
      </c>
      <c r="J1100" s="8">
        <f>I1100*$J$2</f>
        <v>1.0109999999999999</v>
      </c>
      <c r="K1100" s="9">
        <f>I1100*$K$2</f>
        <v>1.1457999999999999</v>
      </c>
      <c r="L1100" s="18" t="s">
        <v>6729</v>
      </c>
      <c r="M1100" s="23">
        <v>1000</v>
      </c>
    </row>
    <row r="1101" spans="1:13" x14ac:dyDescent="0.3">
      <c r="A1101" s="4" t="s">
        <v>438</v>
      </c>
      <c r="B1101" s="5">
        <v>5031413940589</v>
      </c>
      <c r="C1101" s="6" t="s">
        <v>439</v>
      </c>
      <c r="D1101" s="4" t="s">
        <v>11</v>
      </c>
      <c r="E1101" s="4">
        <v>48</v>
      </c>
      <c r="F1101" s="4">
        <v>9</v>
      </c>
      <c r="G1101" s="4">
        <v>99</v>
      </c>
      <c r="H1101" s="3">
        <v>40.5</v>
      </c>
      <c r="I1101" s="7">
        <f>H1101/E1101</f>
        <v>0.84375</v>
      </c>
      <c r="J1101" s="8">
        <f>I1101*$J$2</f>
        <v>1.0125</v>
      </c>
      <c r="K1101" s="9">
        <f>I1101*$K$2</f>
        <v>1.1475000000000002</v>
      </c>
      <c r="L1101" s="9" t="s">
        <v>1525</v>
      </c>
      <c r="M1101" s="10"/>
    </row>
    <row r="1102" spans="1:13" x14ac:dyDescent="0.3">
      <c r="A1102" s="4" t="s">
        <v>440</v>
      </c>
      <c r="B1102" s="5">
        <v>5031413927382</v>
      </c>
      <c r="C1102" s="6" t="s">
        <v>441</v>
      </c>
      <c r="D1102" s="4" t="s">
        <v>11</v>
      </c>
      <c r="E1102" s="4">
        <v>48</v>
      </c>
      <c r="F1102" s="4">
        <v>9</v>
      </c>
      <c r="G1102" s="4">
        <v>90</v>
      </c>
      <c r="H1102" s="3">
        <v>40.450000000000003</v>
      </c>
      <c r="I1102" s="7">
        <f>H1102/E1102</f>
        <v>0.84270833333333339</v>
      </c>
      <c r="J1102" s="8">
        <f>I1102*$J$2</f>
        <v>1.01125</v>
      </c>
      <c r="K1102" s="9">
        <f>I1102*$K$2</f>
        <v>1.1460833333333336</v>
      </c>
      <c r="L1102" s="9" t="s">
        <v>1525</v>
      </c>
      <c r="M1102" s="10"/>
    </row>
    <row r="1103" spans="1:13" x14ac:dyDescent="0.3">
      <c r="A1103" s="18" t="s">
        <v>3007</v>
      </c>
      <c r="B1103" s="19">
        <v>5031413927412</v>
      </c>
      <c r="C1103" s="20" t="s">
        <v>3008</v>
      </c>
      <c r="D1103" s="18" t="s">
        <v>11</v>
      </c>
      <c r="E1103" s="21">
        <v>48</v>
      </c>
      <c r="F1103" s="21">
        <v>9</v>
      </c>
      <c r="G1103" s="21">
        <v>90</v>
      </c>
      <c r="H1103" s="22">
        <v>40.450000000000003</v>
      </c>
      <c r="I1103" s="13">
        <f>H1103/E1103</f>
        <v>0.84270833333333339</v>
      </c>
      <c r="J1103" s="8">
        <f>I1103*$J$2</f>
        <v>1.01125</v>
      </c>
      <c r="K1103" s="9">
        <f>I1103*$K$2</f>
        <v>1.1460833333333336</v>
      </c>
      <c r="L1103" s="18" t="s">
        <v>6729</v>
      </c>
      <c r="M1103" s="23">
        <v>1000</v>
      </c>
    </row>
    <row r="1104" spans="1:13" x14ac:dyDescent="0.3">
      <c r="A1104" s="4" t="s">
        <v>442</v>
      </c>
      <c r="B1104" s="5">
        <v>5031413930214</v>
      </c>
      <c r="C1104" s="6" t="s">
        <v>443</v>
      </c>
      <c r="D1104" s="4" t="s">
        <v>11</v>
      </c>
      <c r="E1104" s="4">
        <v>48</v>
      </c>
      <c r="F1104" s="4">
        <v>9</v>
      </c>
      <c r="G1104" s="4">
        <v>99</v>
      </c>
      <c r="H1104" s="3">
        <v>40.5</v>
      </c>
      <c r="I1104" s="7">
        <f>H1104/E1104</f>
        <v>0.84375</v>
      </c>
      <c r="J1104" s="8">
        <f>I1104*$J$2</f>
        <v>1.0125</v>
      </c>
      <c r="K1104" s="9">
        <f>I1104*$K$2</f>
        <v>1.1475000000000002</v>
      </c>
      <c r="L1104" s="9" t="s">
        <v>1525</v>
      </c>
      <c r="M1104" s="10"/>
    </row>
    <row r="1105" spans="1:13" x14ac:dyDescent="0.3">
      <c r="A1105" s="18" t="s">
        <v>3009</v>
      </c>
      <c r="B1105" s="19">
        <v>5031413927443</v>
      </c>
      <c r="C1105" s="20" t="s">
        <v>3010</v>
      </c>
      <c r="D1105" s="18" t="s">
        <v>11</v>
      </c>
      <c r="E1105" s="21">
        <v>48</v>
      </c>
      <c r="F1105" s="21">
        <v>10</v>
      </c>
      <c r="G1105" s="21">
        <v>90</v>
      </c>
      <c r="H1105" s="22">
        <v>40.450000000000003</v>
      </c>
      <c r="I1105" s="13">
        <f>H1105/E1105</f>
        <v>0.84270833333333339</v>
      </c>
      <c r="J1105" s="8">
        <f>I1105*$J$2</f>
        <v>1.01125</v>
      </c>
      <c r="K1105" s="9">
        <f>I1105*$K$2</f>
        <v>1.1460833333333336</v>
      </c>
      <c r="L1105" s="18" t="s">
        <v>6729</v>
      </c>
      <c r="M1105" s="23">
        <v>1000</v>
      </c>
    </row>
    <row r="1106" spans="1:13" x14ac:dyDescent="0.3">
      <c r="A1106" s="18" t="s">
        <v>3023</v>
      </c>
      <c r="B1106" s="19">
        <v>5031413930276</v>
      </c>
      <c r="C1106" s="20" t="s">
        <v>3024</v>
      </c>
      <c r="D1106" s="18" t="s">
        <v>11</v>
      </c>
      <c r="E1106" s="21">
        <v>48</v>
      </c>
      <c r="F1106" s="21">
        <v>8</v>
      </c>
      <c r="G1106" s="21">
        <v>88</v>
      </c>
      <c r="H1106" s="22">
        <v>40.450000000000003</v>
      </c>
      <c r="I1106" s="13">
        <f>H1106/E1106</f>
        <v>0.84270833333333339</v>
      </c>
      <c r="J1106" s="8">
        <f>I1106*$J$2</f>
        <v>1.01125</v>
      </c>
      <c r="K1106" s="9">
        <f>I1106*$K$2</f>
        <v>1.1460833333333336</v>
      </c>
      <c r="L1106" s="18" t="s">
        <v>6729</v>
      </c>
      <c r="M1106" s="23">
        <v>1000</v>
      </c>
    </row>
    <row r="1107" spans="1:13" x14ac:dyDescent="0.3">
      <c r="A1107" s="18" t="s">
        <v>2989</v>
      </c>
      <c r="B1107" s="19">
        <v>5031413919523</v>
      </c>
      <c r="C1107" s="20" t="s">
        <v>2990</v>
      </c>
      <c r="D1107" s="18" t="s">
        <v>11</v>
      </c>
      <c r="E1107" s="21">
        <v>12</v>
      </c>
      <c r="F1107" s="21">
        <v>58</v>
      </c>
      <c r="G1107" s="21">
        <v>580</v>
      </c>
      <c r="H1107" s="22">
        <v>10.11</v>
      </c>
      <c r="I1107" s="13">
        <f>H1107/E1107</f>
        <v>0.84249999999999992</v>
      </c>
      <c r="J1107" s="8">
        <f>I1107*$J$2</f>
        <v>1.0109999999999999</v>
      </c>
      <c r="K1107" s="9">
        <f>I1107*$K$2</f>
        <v>1.1457999999999999</v>
      </c>
      <c r="L1107" s="18" t="s">
        <v>6729</v>
      </c>
      <c r="M1107" s="23">
        <v>1000</v>
      </c>
    </row>
    <row r="1108" spans="1:13" x14ac:dyDescent="0.3">
      <c r="A1108" s="18" t="s">
        <v>1844</v>
      </c>
      <c r="B1108" s="19">
        <v>5031413914436</v>
      </c>
      <c r="C1108" s="20" t="s">
        <v>1845</v>
      </c>
      <c r="D1108" s="18" t="s">
        <v>11</v>
      </c>
      <c r="E1108" s="21">
        <v>48</v>
      </c>
      <c r="F1108" s="21">
        <v>15</v>
      </c>
      <c r="G1108" s="21">
        <v>150</v>
      </c>
      <c r="H1108" s="22">
        <v>28.58</v>
      </c>
      <c r="I1108" s="13">
        <f>H1108/E1108</f>
        <v>0.59541666666666659</v>
      </c>
      <c r="J1108" s="8">
        <f>I1108*$J$2</f>
        <v>0.71449999999999991</v>
      </c>
      <c r="K1108" s="9">
        <f>I1108*$K$2</f>
        <v>0.80976666666666663</v>
      </c>
      <c r="L1108" s="18" t="s">
        <v>6729</v>
      </c>
      <c r="M1108" s="23">
        <v>1000</v>
      </c>
    </row>
    <row r="1109" spans="1:13" x14ac:dyDescent="0.3">
      <c r="A1109" s="18" t="s">
        <v>1842</v>
      </c>
      <c r="B1109" s="19">
        <v>5031413914405</v>
      </c>
      <c r="C1109" s="20" t="s">
        <v>1843</v>
      </c>
      <c r="D1109" s="18" t="s">
        <v>11</v>
      </c>
      <c r="E1109" s="21">
        <v>48</v>
      </c>
      <c r="F1109" s="21">
        <v>15</v>
      </c>
      <c r="G1109" s="21">
        <v>150</v>
      </c>
      <c r="H1109" s="22">
        <v>28.58</v>
      </c>
      <c r="I1109" s="13">
        <f>H1109/E1109</f>
        <v>0.59541666666666659</v>
      </c>
      <c r="J1109" s="8">
        <f>I1109*$J$2</f>
        <v>0.71449999999999991</v>
      </c>
      <c r="K1109" s="9">
        <f>I1109*$K$2</f>
        <v>0.80976666666666663</v>
      </c>
      <c r="L1109" s="18" t="s">
        <v>6729</v>
      </c>
      <c r="M1109" s="23">
        <v>1000</v>
      </c>
    </row>
    <row r="1110" spans="1:13" x14ac:dyDescent="0.3">
      <c r="A1110" s="18" t="s">
        <v>1856</v>
      </c>
      <c r="B1110" s="19">
        <v>5031413982169</v>
      </c>
      <c r="C1110" s="20" t="s">
        <v>1857</v>
      </c>
      <c r="D1110" s="18" t="s">
        <v>11</v>
      </c>
      <c r="E1110" s="21">
        <v>48</v>
      </c>
      <c r="F1110" s="21">
        <v>15</v>
      </c>
      <c r="G1110" s="21">
        <v>150</v>
      </c>
      <c r="H1110" s="22">
        <v>28.58</v>
      </c>
      <c r="I1110" s="13">
        <f>H1110/E1110</f>
        <v>0.59541666666666659</v>
      </c>
      <c r="J1110" s="8">
        <f>I1110*$J$2</f>
        <v>0.71449999999999991</v>
      </c>
      <c r="K1110" s="9">
        <f>I1110*$K$2</f>
        <v>0.80976666666666663</v>
      </c>
      <c r="L1110" s="18" t="s">
        <v>6729</v>
      </c>
      <c r="M1110" s="23">
        <v>1000</v>
      </c>
    </row>
    <row r="1111" spans="1:13" x14ac:dyDescent="0.3">
      <c r="A1111" s="18" t="s">
        <v>1854</v>
      </c>
      <c r="B1111" s="19">
        <v>5031413982138</v>
      </c>
      <c r="C1111" s="20" t="s">
        <v>1855</v>
      </c>
      <c r="D1111" s="18" t="s">
        <v>11</v>
      </c>
      <c r="E1111" s="21">
        <v>48</v>
      </c>
      <c r="F1111" s="21">
        <v>15</v>
      </c>
      <c r="G1111" s="21">
        <v>150</v>
      </c>
      <c r="H1111" s="22">
        <v>28.58</v>
      </c>
      <c r="I1111" s="13">
        <f>H1111/E1111</f>
        <v>0.59541666666666659</v>
      </c>
      <c r="J1111" s="8">
        <f>I1111*$J$2</f>
        <v>0.71449999999999991</v>
      </c>
      <c r="K1111" s="9">
        <f>I1111*$K$2</f>
        <v>0.80976666666666663</v>
      </c>
      <c r="L1111" s="18" t="s">
        <v>6729</v>
      </c>
      <c r="M1111" s="23">
        <v>1000</v>
      </c>
    </row>
    <row r="1112" spans="1:13" x14ac:dyDescent="0.3">
      <c r="A1112" s="18" t="s">
        <v>3590</v>
      </c>
      <c r="B1112" s="19">
        <v>5031413929300</v>
      </c>
      <c r="C1112" s="20" t="s">
        <v>3591</v>
      </c>
      <c r="D1112" s="18" t="s">
        <v>11</v>
      </c>
      <c r="E1112" s="21">
        <v>48</v>
      </c>
      <c r="F1112" s="21">
        <v>8</v>
      </c>
      <c r="G1112" s="21">
        <v>48</v>
      </c>
      <c r="H1112" s="22">
        <v>59.33</v>
      </c>
      <c r="I1112" s="13">
        <f>H1112/E1112</f>
        <v>1.2360416666666667</v>
      </c>
      <c r="J1112" s="8">
        <f>I1112*$J$2</f>
        <v>1.48325</v>
      </c>
      <c r="K1112" s="9">
        <f>I1112*$K$2</f>
        <v>1.6810166666666668</v>
      </c>
      <c r="L1112" s="18" t="s">
        <v>6729</v>
      </c>
      <c r="M1112" s="23">
        <v>1000</v>
      </c>
    </row>
    <row r="1113" spans="1:13" x14ac:dyDescent="0.3">
      <c r="A1113" s="18" t="s">
        <v>4802</v>
      </c>
      <c r="B1113" s="19">
        <v>5031413947854</v>
      </c>
      <c r="C1113" s="20" t="s">
        <v>4803</v>
      </c>
      <c r="D1113" s="18" t="s">
        <v>11</v>
      </c>
      <c r="E1113" s="21">
        <v>12</v>
      </c>
      <c r="F1113" s="21">
        <v>17</v>
      </c>
      <c r="G1113" s="21">
        <v>170</v>
      </c>
      <c r="H1113" s="22">
        <v>31.01</v>
      </c>
      <c r="I1113" s="13">
        <f>H1113/E1113</f>
        <v>2.5841666666666669</v>
      </c>
      <c r="J1113" s="8">
        <f>I1113*$J$2</f>
        <v>3.1010000000000004</v>
      </c>
      <c r="K1113" s="9">
        <f>I1113*$K$2</f>
        <v>3.5144666666666673</v>
      </c>
      <c r="L1113" s="18" t="s">
        <v>6729</v>
      </c>
      <c r="M1113" s="23">
        <v>1000</v>
      </c>
    </row>
    <row r="1114" spans="1:13" x14ac:dyDescent="0.3">
      <c r="A1114" s="18" t="s">
        <v>1830</v>
      </c>
      <c r="B1114" s="19">
        <v>5031413913040</v>
      </c>
      <c r="C1114" s="20" t="s">
        <v>1831</v>
      </c>
      <c r="D1114" s="18" t="s">
        <v>11</v>
      </c>
      <c r="E1114" s="21">
        <v>48</v>
      </c>
      <c r="F1114" s="21">
        <v>18</v>
      </c>
      <c r="G1114" s="21">
        <v>216</v>
      </c>
      <c r="H1114" s="22">
        <v>28.58</v>
      </c>
      <c r="I1114" s="13">
        <f>H1114/E1114</f>
        <v>0.59541666666666659</v>
      </c>
      <c r="J1114" s="8">
        <f>I1114*$J$2</f>
        <v>0.71449999999999991</v>
      </c>
      <c r="K1114" s="9">
        <f>I1114*$K$2</f>
        <v>0.80976666666666663</v>
      </c>
      <c r="L1114" s="18" t="s">
        <v>6729</v>
      </c>
      <c r="M1114" s="23">
        <v>1000</v>
      </c>
    </row>
    <row r="1115" spans="1:13" x14ac:dyDescent="0.3">
      <c r="A1115" s="18" t="s">
        <v>1832</v>
      </c>
      <c r="B1115" s="19">
        <v>5031413913064</v>
      </c>
      <c r="C1115" s="20" t="s">
        <v>1833</v>
      </c>
      <c r="D1115" s="18" t="s">
        <v>11</v>
      </c>
      <c r="E1115" s="21">
        <v>48</v>
      </c>
      <c r="F1115" s="21">
        <v>11</v>
      </c>
      <c r="G1115" s="21">
        <v>110</v>
      </c>
      <c r="H1115" s="22">
        <v>28.58</v>
      </c>
      <c r="I1115" s="13">
        <f>H1115/E1115</f>
        <v>0.59541666666666659</v>
      </c>
      <c r="J1115" s="8">
        <f>I1115*$J$2</f>
        <v>0.71449999999999991</v>
      </c>
      <c r="K1115" s="9">
        <f>I1115*$K$2</f>
        <v>0.80976666666666663</v>
      </c>
      <c r="L1115" s="18" t="s">
        <v>6729</v>
      </c>
      <c r="M1115" s="23">
        <v>1000</v>
      </c>
    </row>
    <row r="1116" spans="1:13" x14ac:dyDescent="0.3">
      <c r="A1116" s="18" t="s">
        <v>1828</v>
      </c>
      <c r="B1116" s="19">
        <v>5031413913019</v>
      </c>
      <c r="C1116" s="20" t="s">
        <v>1829</v>
      </c>
      <c r="D1116" s="18" t="s">
        <v>11</v>
      </c>
      <c r="E1116" s="21">
        <v>48</v>
      </c>
      <c r="F1116" s="21">
        <v>11</v>
      </c>
      <c r="G1116" s="21">
        <v>132</v>
      </c>
      <c r="H1116" s="22">
        <v>28.58</v>
      </c>
      <c r="I1116" s="13">
        <f>H1116/E1116</f>
        <v>0.59541666666666659</v>
      </c>
      <c r="J1116" s="8">
        <f>I1116*$J$2</f>
        <v>0.71449999999999991</v>
      </c>
      <c r="K1116" s="9">
        <f>I1116*$K$2</f>
        <v>0.80976666666666663</v>
      </c>
      <c r="L1116" s="18" t="s">
        <v>6729</v>
      </c>
      <c r="M1116" s="23">
        <v>1000</v>
      </c>
    </row>
    <row r="1117" spans="1:13" x14ac:dyDescent="0.3">
      <c r="A1117" s="18" t="s">
        <v>1674</v>
      </c>
      <c r="B1117" s="19">
        <v>5031413929430</v>
      </c>
      <c r="C1117" s="20" t="s">
        <v>1675</v>
      </c>
      <c r="D1117" s="18" t="s">
        <v>11</v>
      </c>
      <c r="E1117" s="21">
        <v>48</v>
      </c>
      <c r="F1117" s="21">
        <v>13</v>
      </c>
      <c r="G1117" s="21">
        <v>143</v>
      </c>
      <c r="H1117" s="22">
        <v>25.89</v>
      </c>
      <c r="I1117" s="13">
        <f>H1117/E1117</f>
        <v>0.53937500000000005</v>
      </c>
      <c r="J1117" s="8">
        <f>I1117*$J$2</f>
        <v>0.64724999999999999</v>
      </c>
      <c r="K1117" s="9">
        <f>I1117*$K$2</f>
        <v>0.73355000000000015</v>
      </c>
      <c r="L1117" s="18" t="s">
        <v>6729</v>
      </c>
      <c r="M1117" s="23">
        <v>1000</v>
      </c>
    </row>
    <row r="1118" spans="1:13" x14ac:dyDescent="0.3">
      <c r="A1118" s="18" t="s">
        <v>1617</v>
      </c>
      <c r="B1118" s="19">
        <v>5031413945454</v>
      </c>
      <c r="C1118" s="20" t="s">
        <v>1618</v>
      </c>
      <c r="D1118" s="18" t="s">
        <v>11</v>
      </c>
      <c r="E1118" s="21">
        <v>48</v>
      </c>
      <c r="F1118" s="21">
        <v>21</v>
      </c>
      <c r="G1118" s="21">
        <v>168</v>
      </c>
      <c r="H1118" s="22">
        <v>22.65</v>
      </c>
      <c r="I1118" s="13">
        <f>H1118/E1118</f>
        <v>0.47187499999999999</v>
      </c>
      <c r="J1118" s="8">
        <f>I1118*$J$2</f>
        <v>0.56624999999999992</v>
      </c>
      <c r="K1118" s="9">
        <f>I1118*$K$2</f>
        <v>0.64175000000000004</v>
      </c>
      <c r="L1118" s="18" t="s">
        <v>6729</v>
      </c>
      <c r="M1118" s="23">
        <v>1000</v>
      </c>
    </row>
    <row r="1119" spans="1:13" x14ac:dyDescent="0.3">
      <c r="A1119" s="18" t="s">
        <v>4008</v>
      </c>
      <c r="B1119" s="19">
        <v>5031413948028</v>
      </c>
      <c r="C1119" s="20" t="s">
        <v>4009</v>
      </c>
      <c r="D1119" s="18" t="s">
        <v>11</v>
      </c>
      <c r="E1119" s="21">
        <v>12</v>
      </c>
      <c r="F1119" s="21">
        <v>20</v>
      </c>
      <c r="G1119" s="21">
        <v>180</v>
      </c>
      <c r="H1119" s="22">
        <v>18.88</v>
      </c>
      <c r="I1119" s="13">
        <f>H1119/E1119</f>
        <v>1.5733333333333333</v>
      </c>
      <c r="J1119" s="8">
        <f>I1119*$J$2</f>
        <v>1.8879999999999999</v>
      </c>
      <c r="K1119" s="9">
        <f>I1119*$K$2</f>
        <v>2.1397333333333335</v>
      </c>
      <c r="L1119" s="18" t="s">
        <v>6729</v>
      </c>
      <c r="M1119" s="23">
        <v>1000</v>
      </c>
    </row>
    <row r="1120" spans="1:13" x14ac:dyDescent="0.3">
      <c r="A1120" s="18" t="s">
        <v>4010</v>
      </c>
      <c r="B1120" s="19">
        <v>5031413948103</v>
      </c>
      <c r="C1120" s="20" t="s">
        <v>4011</v>
      </c>
      <c r="D1120" s="18" t="s">
        <v>11</v>
      </c>
      <c r="E1120" s="21">
        <v>12</v>
      </c>
      <c r="F1120" s="21">
        <v>20</v>
      </c>
      <c r="G1120" s="21">
        <v>180</v>
      </c>
      <c r="H1120" s="22">
        <v>18.88</v>
      </c>
      <c r="I1120" s="13">
        <f>H1120/E1120</f>
        <v>1.5733333333333333</v>
      </c>
      <c r="J1120" s="8">
        <f>I1120*$J$2</f>
        <v>1.8879999999999999</v>
      </c>
      <c r="K1120" s="9">
        <f>I1120*$K$2</f>
        <v>2.1397333333333335</v>
      </c>
      <c r="L1120" s="18" t="s">
        <v>6729</v>
      </c>
      <c r="M1120" s="23">
        <v>1000</v>
      </c>
    </row>
    <row r="1121" spans="1:13" x14ac:dyDescent="0.3">
      <c r="A1121" s="18" t="s">
        <v>4006</v>
      </c>
      <c r="B1121" s="19">
        <v>5031413947892</v>
      </c>
      <c r="C1121" s="20" t="s">
        <v>4007</v>
      </c>
      <c r="D1121" s="18" t="s">
        <v>11</v>
      </c>
      <c r="E1121" s="21">
        <v>12</v>
      </c>
      <c r="F1121" s="21">
        <v>20</v>
      </c>
      <c r="G1121" s="21">
        <v>180</v>
      </c>
      <c r="H1121" s="22">
        <v>18.88</v>
      </c>
      <c r="I1121" s="13">
        <f>H1121/E1121</f>
        <v>1.5733333333333333</v>
      </c>
      <c r="J1121" s="8">
        <f>I1121*$J$2</f>
        <v>1.8879999999999999</v>
      </c>
      <c r="K1121" s="9">
        <f>I1121*$K$2</f>
        <v>2.1397333333333335</v>
      </c>
      <c r="L1121" s="18" t="s">
        <v>6729</v>
      </c>
      <c r="M1121" s="23">
        <v>1000</v>
      </c>
    </row>
    <row r="1122" spans="1:13" x14ac:dyDescent="0.3">
      <c r="A1122" s="18" t="s">
        <v>3027</v>
      </c>
      <c r="B1122" s="19">
        <v>5031413942545</v>
      </c>
      <c r="C1122" s="20" t="s">
        <v>3028</v>
      </c>
      <c r="D1122" s="18" t="s">
        <v>11</v>
      </c>
      <c r="E1122" s="21">
        <v>48</v>
      </c>
      <c r="F1122" s="21">
        <v>30</v>
      </c>
      <c r="G1122" s="21">
        <v>270</v>
      </c>
      <c r="H1122" s="22">
        <v>40.450000000000003</v>
      </c>
      <c r="I1122" s="13">
        <f>H1122/E1122</f>
        <v>0.84270833333333339</v>
      </c>
      <c r="J1122" s="8">
        <f>I1122*$J$2</f>
        <v>1.01125</v>
      </c>
      <c r="K1122" s="9">
        <f>I1122*$K$2</f>
        <v>1.1460833333333336</v>
      </c>
      <c r="L1122" s="18" t="s">
        <v>6729</v>
      </c>
      <c r="M1122" s="23">
        <v>1000</v>
      </c>
    </row>
    <row r="1123" spans="1:13" x14ac:dyDescent="0.3">
      <c r="A1123" s="18" t="s">
        <v>3029</v>
      </c>
      <c r="B1123" s="19">
        <v>5031413942576</v>
      </c>
      <c r="C1123" s="20" t="s">
        <v>3030</v>
      </c>
      <c r="D1123" s="18" t="s">
        <v>11</v>
      </c>
      <c r="E1123" s="21">
        <v>48</v>
      </c>
      <c r="F1123" s="21">
        <v>30</v>
      </c>
      <c r="G1123" s="21">
        <v>270</v>
      </c>
      <c r="H1123" s="22">
        <v>40.450000000000003</v>
      </c>
      <c r="I1123" s="13">
        <f>H1123/E1123</f>
        <v>0.84270833333333339</v>
      </c>
      <c r="J1123" s="8">
        <f>I1123*$J$2</f>
        <v>1.01125</v>
      </c>
      <c r="K1123" s="9">
        <f>I1123*$K$2</f>
        <v>1.1460833333333336</v>
      </c>
      <c r="L1123" s="18" t="s">
        <v>6729</v>
      </c>
      <c r="M1123" s="23">
        <v>1000</v>
      </c>
    </row>
    <row r="1124" spans="1:13" x14ac:dyDescent="0.3">
      <c r="A1124" s="18" t="s">
        <v>3031</v>
      </c>
      <c r="B1124" s="19">
        <v>5031413942606</v>
      </c>
      <c r="C1124" s="20" t="s">
        <v>3032</v>
      </c>
      <c r="D1124" s="18" t="s">
        <v>11</v>
      </c>
      <c r="E1124" s="21">
        <v>48</v>
      </c>
      <c r="F1124" s="21">
        <v>30</v>
      </c>
      <c r="G1124" s="21">
        <v>270</v>
      </c>
      <c r="H1124" s="22">
        <v>40.450000000000003</v>
      </c>
      <c r="I1124" s="13">
        <f>H1124/E1124</f>
        <v>0.84270833333333339</v>
      </c>
      <c r="J1124" s="8">
        <f>I1124*$J$2</f>
        <v>1.01125</v>
      </c>
      <c r="K1124" s="9">
        <f>I1124*$K$2</f>
        <v>1.1460833333333336</v>
      </c>
      <c r="L1124" s="18" t="s">
        <v>6729</v>
      </c>
      <c r="M1124" s="23">
        <v>1000</v>
      </c>
    </row>
    <row r="1125" spans="1:13" x14ac:dyDescent="0.3">
      <c r="A1125" s="18" t="s">
        <v>4676</v>
      </c>
      <c r="B1125" s="19">
        <v>5031413948158</v>
      </c>
      <c r="C1125" s="20" t="s">
        <v>4677</v>
      </c>
      <c r="D1125" s="18" t="s">
        <v>11</v>
      </c>
      <c r="E1125" s="21">
        <v>12</v>
      </c>
      <c r="F1125" s="21">
        <v>34</v>
      </c>
      <c r="G1125" s="21">
        <v>272</v>
      </c>
      <c r="H1125" s="22">
        <v>28.99</v>
      </c>
      <c r="I1125" s="13">
        <f>H1125/E1125</f>
        <v>2.4158333333333331</v>
      </c>
      <c r="J1125" s="8">
        <f>I1125*$J$2</f>
        <v>2.8989999999999996</v>
      </c>
      <c r="K1125" s="9">
        <f>I1125*$K$2</f>
        <v>3.285533333333333</v>
      </c>
      <c r="L1125" s="18" t="s">
        <v>6729</v>
      </c>
      <c r="M1125" s="23">
        <v>1000</v>
      </c>
    </row>
    <row r="1126" spans="1:13" x14ac:dyDescent="0.3">
      <c r="A1126" s="18" t="s">
        <v>4672</v>
      </c>
      <c r="B1126" s="19">
        <v>5031413947748</v>
      </c>
      <c r="C1126" s="20" t="s">
        <v>4673</v>
      </c>
      <c r="D1126" s="18" t="s">
        <v>11</v>
      </c>
      <c r="E1126" s="21">
        <v>12</v>
      </c>
      <c r="F1126" s="21">
        <v>53</v>
      </c>
      <c r="G1126" s="21">
        <v>530</v>
      </c>
      <c r="H1126" s="22">
        <v>28.99</v>
      </c>
      <c r="I1126" s="13">
        <f>H1126/E1126</f>
        <v>2.4158333333333331</v>
      </c>
      <c r="J1126" s="8">
        <f>I1126*$J$2</f>
        <v>2.8989999999999996</v>
      </c>
      <c r="K1126" s="9">
        <f>I1126*$K$2</f>
        <v>3.285533333333333</v>
      </c>
      <c r="L1126" s="18" t="s">
        <v>6729</v>
      </c>
      <c r="M1126" s="23">
        <v>1000</v>
      </c>
    </row>
    <row r="1127" spans="1:13" x14ac:dyDescent="0.3">
      <c r="A1127" s="18" t="s">
        <v>4674</v>
      </c>
      <c r="B1127" s="19">
        <v>5031413947809</v>
      </c>
      <c r="C1127" s="20" t="s">
        <v>4675</v>
      </c>
      <c r="D1127" s="18" t="s">
        <v>11</v>
      </c>
      <c r="E1127" s="21">
        <v>12</v>
      </c>
      <c r="F1127" s="21">
        <v>53</v>
      </c>
      <c r="G1127" s="21">
        <v>530</v>
      </c>
      <c r="H1127" s="22">
        <v>28.99</v>
      </c>
      <c r="I1127" s="13">
        <f>H1127/E1127</f>
        <v>2.4158333333333331</v>
      </c>
      <c r="J1127" s="8">
        <f>I1127*$J$2</f>
        <v>2.8989999999999996</v>
      </c>
      <c r="K1127" s="9">
        <f>I1127*$K$2</f>
        <v>3.285533333333333</v>
      </c>
      <c r="L1127" s="18" t="s">
        <v>6729</v>
      </c>
      <c r="M1127" s="23">
        <v>1000</v>
      </c>
    </row>
    <row r="1128" spans="1:13" x14ac:dyDescent="0.3">
      <c r="A1128" s="18" t="s">
        <v>3033</v>
      </c>
      <c r="B1128" s="19">
        <v>5031413943771</v>
      </c>
      <c r="C1128" s="20" t="s">
        <v>3034</v>
      </c>
      <c r="D1128" s="18" t="s">
        <v>11</v>
      </c>
      <c r="E1128" s="21">
        <v>48</v>
      </c>
      <c r="F1128" s="21">
        <v>9</v>
      </c>
      <c r="G1128" s="21">
        <v>99</v>
      </c>
      <c r="H1128" s="22">
        <v>40.450000000000003</v>
      </c>
      <c r="I1128" s="13">
        <f>H1128/E1128</f>
        <v>0.84270833333333339</v>
      </c>
      <c r="J1128" s="8">
        <f>I1128*$J$2</f>
        <v>1.01125</v>
      </c>
      <c r="K1128" s="9">
        <f>I1128*$K$2</f>
        <v>1.1460833333333336</v>
      </c>
      <c r="L1128" s="18" t="s">
        <v>6729</v>
      </c>
      <c r="M1128" s="23">
        <v>1000</v>
      </c>
    </row>
    <row r="1129" spans="1:13" x14ac:dyDescent="0.3">
      <c r="A1129" s="18" t="s">
        <v>1852</v>
      </c>
      <c r="B1129" s="19">
        <v>5031413972313</v>
      </c>
      <c r="C1129" s="20" t="s">
        <v>1853</v>
      </c>
      <c r="D1129" s="18" t="s">
        <v>11</v>
      </c>
      <c r="E1129" s="21">
        <v>48</v>
      </c>
      <c r="F1129" s="21">
        <v>18</v>
      </c>
      <c r="G1129" s="21">
        <v>180</v>
      </c>
      <c r="H1129" s="22">
        <v>28.58</v>
      </c>
      <c r="I1129" s="13">
        <f>H1129/E1129</f>
        <v>0.59541666666666659</v>
      </c>
      <c r="J1129" s="8">
        <f>I1129*$J$2</f>
        <v>0.71449999999999991</v>
      </c>
      <c r="K1129" s="9">
        <f>I1129*$K$2</f>
        <v>0.80976666666666663</v>
      </c>
      <c r="L1129" s="18" t="s">
        <v>6729</v>
      </c>
      <c r="M1129" s="23">
        <v>1000</v>
      </c>
    </row>
    <row r="1130" spans="1:13" x14ac:dyDescent="0.3">
      <c r="A1130" s="18" t="s">
        <v>4656</v>
      </c>
      <c r="B1130" s="19">
        <v>5031413940701</v>
      </c>
      <c r="C1130" s="20" t="s">
        <v>4657</v>
      </c>
      <c r="D1130" s="18" t="s">
        <v>11</v>
      </c>
      <c r="E1130" s="21">
        <v>48</v>
      </c>
      <c r="F1130" s="21">
        <v>16</v>
      </c>
      <c r="G1130" s="21">
        <v>128</v>
      </c>
      <c r="H1130" s="22">
        <v>115.96</v>
      </c>
      <c r="I1130" s="13">
        <f>H1130/E1130</f>
        <v>2.4158333333333331</v>
      </c>
      <c r="J1130" s="8">
        <f>I1130*$J$2</f>
        <v>2.8989999999999996</v>
      </c>
      <c r="K1130" s="9">
        <f>I1130*$K$2</f>
        <v>3.285533333333333</v>
      </c>
      <c r="L1130" s="18" t="s">
        <v>6729</v>
      </c>
      <c r="M1130" s="23">
        <v>1000</v>
      </c>
    </row>
    <row r="1131" spans="1:13" x14ac:dyDescent="0.3">
      <c r="A1131" s="18" t="s">
        <v>4662</v>
      </c>
      <c r="B1131" s="19">
        <v>5031413940770</v>
      </c>
      <c r="C1131" s="20" t="s">
        <v>4663</v>
      </c>
      <c r="D1131" s="18" t="s">
        <v>11</v>
      </c>
      <c r="E1131" s="21">
        <v>48</v>
      </c>
      <c r="F1131" s="21">
        <v>25</v>
      </c>
      <c r="G1131" s="21">
        <v>200</v>
      </c>
      <c r="H1131" s="22">
        <v>115.96</v>
      </c>
      <c r="I1131" s="13">
        <f>H1131/E1131</f>
        <v>2.4158333333333331</v>
      </c>
      <c r="J1131" s="8">
        <f>I1131*$J$2</f>
        <v>2.8989999999999996</v>
      </c>
      <c r="K1131" s="9">
        <f>I1131*$K$2</f>
        <v>3.285533333333333</v>
      </c>
      <c r="L1131" s="18" t="s">
        <v>6729</v>
      </c>
      <c r="M1131" s="23">
        <v>1000</v>
      </c>
    </row>
    <row r="1132" spans="1:13" x14ac:dyDescent="0.3">
      <c r="A1132" s="18" t="s">
        <v>4664</v>
      </c>
      <c r="B1132" s="19">
        <v>5031413940800</v>
      </c>
      <c r="C1132" s="20" t="s">
        <v>4665</v>
      </c>
      <c r="D1132" s="18" t="s">
        <v>11</v>
      </c>
      <c r="E1132" s="21">
        <v>48</v>
      </c>
      <c r="F1132" s="21">
        <v>10</v>
      </c>
      <c r="G1132" s="21">
        <v>90</v>
      </c>
      <c r="H1132" s="22">
        <v>115.96</v>
      </c>
      <c r="I1132" s="13">
        <f>H1132/E1132</f>
        <v>2.4158333333333331</v>
      </c>
      <c r="J1132" s="8">
        <f>I1132*$J$2</f>
        <v>2.8989999999999996</v>
      </c>
      <c r="K1132" s="9">
        <f>I1132*$K$2</f>
        <v>3.285533333333333</v>
      </c>
      <c r="L1132" s="18" t="s">
        <v>6729</v>
      </c>
      <c r="M1132" s="23">
        <v>1000</v>
      </c>
    </row>
    <row r="1133" spans="1:13" x14ac:dyDescent="0.3">
      <c r="A1133" s="18" t="s">
        <v>4660</v>
      </c>
      <c r="B1133" s="19">
        <v>5031413940756</v>
      </c>
      <c r="C1133" s="20" t="s">
        <v>4661</v>
      </c>
      <c r="D1133" s="18" t="s">
        <v>11</v>
      </c>
      <c r="E1133" s="21">
        <v>48</v>
      </c>
      <c r="F1133" s="21">
        <v>39</v>
      </c>
      <c r="G1133" s="21">
        <v>312</v>
      </c>
      <c r="H1133" s="22">
        <v>115.96</v>
      </c>
      <c r="I1133" s="13">
        <f>H1133/E1133</f>
        <v>2.4158333333333331</v>
      </c>
      <c r="J1133" s="8">
        <f>I1133*$J$2</f>
        <v>2.8989999999999996</v>
      </c>
      <c r="K1133" s="9">
        <f>I1133*$K$2</f>
        <v>3.285533333333333</v>
      </c>
      <c r="L1133" s="18" t="s">
        <v>6729</v>
      </c>
      <c r="M1133" s="23">
        <v>1000</v>
      </c>
    </row>
    <row r="1134" spans="1:13" x14ac:dyDescent="0.3">
      <c r="A1134" s="18" t="s">
        <v>4658</v>
      </c>
      <c r="B1134" s="19">
        <v>5031413940732</v>
      </c>
      <c r="C1134" s="20" t="s">
        <v>4659</v>
      </c>
      <c r="D1134" s="18" t="s">
        <v>11</v>
      </c>
      <c r="E1134" s="21">
        <v>48</v>
      </c>
      <c r="F1134" s="21">
        <v>25</v>
      </c>
      <c r="G1134" s="21">
        <v>175</v>
      </c>
      <c r="H1134" s="22">
        <v>115.96</v>
      </c>
      <c r="I1134" s="13">
        <f>H1134/E1134</f>
        <v>2.4158333333333331</v>
      </c>
      <c r="J1134" s="8">
        <f>I1134*$J$2</f>
        <v>2.8989999999999996</v>
      </c>
      <c r="K1134" s="9">
        <f>I1134*$K$2</f>
        <v>3.285533333333333</v>
      </c>
      <c r="L1134" s="18" t="s">
        <v>6729</v>
      </c>
      <c r="M1134" s="23">
        <v>1000</v>
      </c>
    </row>
    <row r="1135" spans="1:13" x14ac:dyDescent="0.3">
      <c r="A1135" s="18" t="s">
        <v>5772</v>
      </c>
      <c r="B1135" s="19">
        <v>5031413945959</v>
      </c>
      <c r="C1135" s="20" t="s">
        <v>5773</v>
      </c>
      <c r="D1135" s="18" t="s">
        <v>11</v>
      </c>
      <c r="E1135" s="21">
        <v>9</v>
      </c>
      <c r="F1135" s="21">
        <v>10</v>
      </c>
      <c r="G1135" s="21">
        <v>90</v>
      </c>
      <c r="H1135" s="22">
        <v>45.51</v>
      </c>
      <c r="I1135" s="13">
        <f>H1135/E1135</f>
        <v>5.0566666666666666</v>
      </c>
      <c r="J1135" s="8">
        <f>I1135*$J$2</f>
        <v>6.0679999999999996</v>
      </c>
      <c r="K1135" s="9">
        <f>I1135*$K$2</f>
        <v>6.8770666666666669</v>
      </c>
      <c r="L1135" s="18" t="s">
        <v>6729</v>
      </c>
      <c r="M1135" s="23">
        <v>1000</v>
      </c>
    </row>
    <row r="1136" spans="1:13" x14ac:dyDescent="0.3">
      <c r="A1136" s="18" t="s">
        <v>3759</v>
      </c>
      <c r="B1136" s="19">
        <v>5031413949957</v>
      </c>
      <c r="C1136" s="20" t="s">
        <v>3760</v>
      </c>
      <c r="D1136" s="18" t="s">
        <v>11</v>
      </c>
      <c r="E1136" s="21">
        <v>12</v>
      </c>
      <c r="F1136" s="21">
        <v>31</v>
      </c>
      <c r="G1136" s="21">
        <v>217</v>
      </c>
      <c r="H1136" s="22">
        <v>16.850000000000001</v>
      </c>
      <c r="I1136" s="13">
        <f>H1136/E1136</f>
        <v>1.4041666666666668</v>
      </c>
      <c r="J1136" s="8">
        <f>I1136*$J$2</f>
        <v>1.6850000000000001</v>
      </c>
      <c r="K1136" s="9">
        <f>I1136*$K$2</f>
        <v>1.9096666666666671</v>
      </c>
      <c r="L1136" s="18" t="s">
        <v>6729</v>
      </c>
      <c r="M1136" s="23">
        <v>1000</v>
      </c>
    </row>
    <row r="1137" spans="1:13" x14ac:dyDescent="0.3">
      <c r="A1137" s="18" t="s">
        <v>3757</v>
      </c>
      <c r="B1137" s="19">
        <v>5031413949568</v>
      </c>
      <c r="C1137" s="20" t="s">
        <v>3758</v>
      </c>
      <c r="D1137" s="18" t="s">
        <v>11</v>
      </c>
      <c r="E1137" s="21">
        <v>12</v>
      </c>
      <c r="F1137" s="21">
        <v>29</v>
      </c>
      <c r="G1137" s="21">
        <v>261</v>
      </c>
      <c r="H1137" s="22">
        <v>16.850000000000001</v>
      </c>
      <c r="I1137" s="13">
        <f>H1137/E1137</f>
        <v>1.4041666666666668</v>
      </c>
      <c r="J1137" s="8">
        <f>I1137*$J$2</f>
        <v>1.6850000000000001</v>
      </c>
      <c r="K1137" s="9">
        <f>I1137*$K$2</f>
        <v>1.9096666666666671</v>
      </c>
      <c r="L1137" s="18" t="s">
        <v>6729</v>
      </c>
      <c r="M1137" s="23">
        <v>1000</v>
      </c>
    </row>
    <row r="1138" spans="1:13" x14ac:dyDescent="0.3">
      <c r="A1138" s="18" t="s">
        <v>3755</v>
      </c>
      <c r="B1138" s="19">
        <v>5031413949544</v>
      </c>
      <c r="C1138" s="20" t="s">
        <v>3756</v>
      </c>
      <c r="D1138" s="18" t="s">
        <v>11</v>
      </c>
      <c r="E1138" s="21">
        <v>12</v>
      </c>
      <c r="F1138" s="21">
        <v>31</v>
      </c>
      <c r="G1138" s="21">
        <v>217</v>
      </c>
      <c r="H1138" s="22">
        <v>16.850000000000001</v>
      </c>
      <c r="I1138" s="13">
        <f>H1138/E1138</f>
        <v>1.4041666666666668</v>
      </c>
      <c r="J1138" s="8">
        <f>I1138*$J$2</f>
        <v>1.6850000000000001</v>
      </c>
      <c r="K1138" s="9">
        <f>I1138*$K$2</f>
        <v>1.9096666666666671</v>
      </c>
      <c r="L1138" s="18" t="s">
        <v>6729</v>
      </c>
      <c r="M1138" s="23">
        <v>1000</v>
      </c>
    </row>
    <row r="1139" spans="1:13" x14ac:dyDescent="0.3">
      <c r="A1139" s="18" t="s">
        <v>4012</v>
      </c>
      <c r="B1139" s="19">
        <v>5031413949087</v>
      </c>
      <c r="C1139" s="20" t="s">
        <v>4013</v>
      </c>
      <c r="D1139" s="18" t="s">
        <v>11</v>
      </c>
      <c r="E1139" s="21">
        <v>12</v>
      </c>
      <c r="F1139" s="21">
        <v>31</v>
      </c>
      <c r="G1139" s="21">
        <v>248</v>
      </c>
      <c r="H1139" s="22">
        <v>18.88</v>
      </c>
      <c r="I1139" s="13">
        <f>H1139/E1139</f>
        <v>1.5733333333333333</v>
      </c>
      <c r="J1139" s="8">
        <f>I1139*$J$2</f>
        <v>1.8879999999999999</v>
      </c>
      <c r="K1139" s="9">
        <f>I1139*$K$2</f>
        <v>2.1397333333333335</v>
      </c>
      <c r="L1139" s="18" t="s">
        <v>6729</v>
      </c>
      <c r="M1139" s="23">
        <v>1000</v>
      </c>
    </row>
    <row r="1140" spans="1:13" x14ac:dyDescent="0.3">
      <c r="A1140" s="18" t="s">
        <v>3025</v>
      </c>
      <c r="B1140" s="19">
        <v>5031413940558</v>
      </c>
      <c r="C1140" s="20" t="s">
        <v>3026</v>
      </c>
      <c r="D1140" s="18" t="s">
        <v>11</v>
      </c>
      <c r="E1140" s="21">
        <v>48</v>
      </c>
      <c r="F1140" s="21">
        <v>9</v>
      </c>
      <c r="G1140" s="21">
        <v>99</v>
      </c>
      <c r="H1140" s="22">
        <v>40.450000000000003</v>
      </c>
      <c r="I1140" s="13">
        <f>H1140/E1140</f>
        <v>0.84270833333333339</v>
      </c>
      <c r="J1140" s="8">
        <f>I1140*$J$2</f>
        <v>1.01125</v>
      </c>
      <c r="K1140" s="9">
        <f>I1140*$K$2</f>
        <v>1.1460833333333336</v>
      </c>
      <c r="L1140" s="18" t="s">
        <v>6729</v>
      </c>
      <c r="M1140" s="23">
        <v>1000</v>
      </c>
    </row>
    <row r="1141" spans="1:13" x14ac:dyDescent="0.3">
      <c r="A1141" s="18" t="s">
        <v>1858</v>
      </c>
      <c r="B1141" s="19">
        <v>5031413993097</v>
      </c>
      <c r="C1141" s="20" t="s">
        <v>1859</v>
      </c>
      <c r="D1141" s="18" t="s">
        <v>11</v>
      </c>
      <c r="E1141" s="21">
        <v>48</v>
      </c>
      <c r="F1141" s="21">
        <v>10</v>
      </c>
      <c r="G1141" s="21">
        <v>100</v>
      </c>
      <c r="H1141" s="22">
        <v>28.58</v>
      </c>
      <c r="I1141" s="13">
        <f>H1141/E1141</f>
        <v>0.59541666666666659</v>
      </c>
      <c r="J1141" s="8">
        <f>I1141*$J$2</f>
        <v>0.71449999999999991</v>
      </c>
      <c r="K1141" s="9">
        <f>I1141*$K$2</f>
        <v>0.80976666666666663</v>
      </c>
      <c r="L1141" s="18" t="s">
        <v>6729</v>
      </c>
      <c r="M1141" s="23">
        <v>1000</v>
      </c>
    </row>
    <row r="1142" spans="1:13" x14ac:dyDescent="0.3">
      <c r="A1142" s="18" t="s">
        <v>2991</v>
      </c>
      <c r="B1142" s="19">
        <v>5031413919554</v>
      </c>
      <c r="C1142" s="20" t="s">
        <v>2992</v>
      </c>
      <c r="D1142" s="18" t="s">
        <v>11</v>
      </c>
      <c r="E1142" s="21">
        <v>48</v>
      </c>
      <c r="F1142" s="21">
        <v>10</v>
      </c>
      <c r="G1142" s="21">
        <v>90</v>
      </c>
      <c r="H1142" s="22">
        <v>40.450000000000003</v>
      </c>
      <c r="I1142" s="13">
        <f>H1142/E1142</f>
        <v>0.84270833333333339</v>
      </c>
      <c r="J1142" s="8">
        <f>I1142*$J$2</f>
        <v>1.01125</v>
      </c>
      <c r="K1142" s="9">
        <f>I1142*$K$2</f>
        <v>1.1460833333333336</v>
      </c>
      <c r="L1142" s="18" t="s">
        <v>6729</v>
      </c>
      <c r="M1142" s="23">
        <v>1000</v>
      </c>
    </row>
    <row r="1143" spans="1:13" x14ac:dyDescent="0.3">
      <c r="A1143" s="18" t="s">
        <v>4800</v>
      </c>
      <c r="B1143" s="19">
        <v>5031413931228</v>
      </c>
      <c r="C1143" s="20" t="s">
        <v>4801</v>
      </c>
      <c r="D1143" s="18" t="s">
        <v>11</v>
      </c>
      <c r="E1143" s="21">
        <v>12</v>
      </c>
      <c r="F1143" s="21">
        <v>31</v>
      </c>
      <c r="G1143" s="21">
        <v>310</v>
      </c>
      <c r="H1143" s="22">
        <v>31.01</v>
      </c>
      <c r="I1143" s="13">
        <f>H1143/E1143</f>
        <v>2.5841666666666669</v>
      </c>
      <c r="J1143" s="8">
        <f>I1143*$J$2</f>
        <v>3.1010000000000004</v>
      </c>
      <c r="K1143" s="9">
        <f>I1143*$K$2</f>
        <v>3.5144666666666673</v>
      </c>
      <c r="L1143" s="18" t="s">
        <v>6729</v>
      </c>
      <c r="M1143" s="23">
        <v>1000</v>
      </c>
    </row>
    <row r="1144" spans="1:13" x14ac:dyDescent="0.3">
      <c r="A1144" s="18" t="s">
        <v>4237</v>
      </c>
      <c r="B1144" s="19">
        <v>5031413931198</v>
      </c>
      <c r="C1144" s="20" t="s">
        <v>4238</v>
      </c>
      <c r="D1144" s="18" t="s">
        <v>11</v>
      </c>
      <c r="E1144" s="21">
        <v>12</v>
      </c>
      <c r="F1144" s="21">
        <v>37</v>
      </c>
      <c r="G1144" s="21">
        <v>407</v>
      </c>
      <c r="H1144" s="22">
        <v>22.25</v>
      </c>
      <c r="I1144" s="13">
        <f>H1144/E1144</f>
        <v>1.8541666666666667</v>
      </c>
      <c r="J1144" s="8">
        <f>I1144*$J$2</f>
        <v>2.2250000000000001</v>
      </c>
      <c r="K1144" s="9">
        <f>I1144*$K$2</f>
        <v>2.5216666666666669</v>
      </c>
      <c r="L1144" s="18" t="s">
        <v>6729</v>
      </c>
      <c r="M1144" s="23">
        <v>1000</v>
      </c>
    </row>
    <row r="1145" spans="1:13" x14ac:dyDescent="0.3">
      <c r="A1145" s="18" t="s">
        <v>3659</v>
      </c>
      <c r="B1145" s="19">
        <v>5031413946406</v>
      </c>
      <c r="C1145" s="20" t="s">
        <v>3660</v>
      </c>
      <c r="D1145" s="18" t="s">
        <v>11</v>
      </c>
      <c r="E1145" s="21">
        <v>12</v>
      </c>
      <c r="F1145" s="21">
        <v>40</v>
      </c>
      <c r="G1145" s="21">
        <v>320</v>
      </c>
      <c r="H1145" s="22">
        <v>15.51</v>
      </c>
      <c r="I1145" s="13">
        <f>H1145/E1145</f>
        <v>1.2925</v>
      </c>
      <c r="J1145" s="8">
        <f>I1145*$J$2</f>
        <v>1.5509999999999999</v>
      </c>
      <c r="K1145" s="9">
        <f>I1145*$K$2</f>
        <v>1.7578</v>
      </c>
      <c r="L1145" s="18" t="s">
        <v>6729</v>
      </c>
      <c r="M1145" s="23">
        <v>1000</v>
      </c>
    </row>
    <row r="1146" spans="1:13" x14ac:dyDescent="0.3">
      <c r="A1146" s="18" t="s">
        <v>3861</v>
      </c>
      <c r="B1146" s="19">
        <v>5031413941074</v>
      </c>
      <c r="C1146" s="20" t="s">
        <v>3862</v>
      </c>
      <c r="D1146" s="18" t="s">
        <v>11</v>
      </c>
      <c r="E1146" s="21">
        <v>6</v>
      </c>
      <c r="F1146" s="21">
        <v>20</v>
      </c>
      <c r="G1146" s="21">
        <v>260</v>
      </c>
      <c r="H1146" s="22">
        <v>8.76</v>
      </c>
      <c r="I1146" s="13">
        <f>H1146/E1146</f>
        <v>1.46</v>
      </c>
      <c r="J1146" s="8">
        <f>I1146*$J$2</f>
        <v>1.752</v>
      </c>
      <c r="K1146" s="9">
        <f>I1146*$K$2</f>
        <v>1.9856</v>
      </c>
      <c r="L1146" s="18" t="s">
        <v>6729</v>
      </c>
      <c r="M1146" s="23">
        <v>1000</v>
      </c>
    </row>
    <row r="1147" spans="1:13" x14ac:dyDescent="0.3">
      <c r="A1147" s="18" t="s">
        <v>4668</v>
      </c>
      <c r="B1147" s="19">
        <v>5031413943269</v>
      </c>
      <c r="C1147" s="20" t="s">
        <v>4669</v>
      </c>
      <c r="D1147" s="18" t="s">
        <v>11</v>
      </c>
      <c r="E1147" s="21">
        <v>12</v>
      </c>
      <c r="F1147" s="21">
        <v>34</v>
      </c>
      <c r="G1147" s="21">
        <v>272</v>
      </c>
      <c r="H1147" s="22">
        <v>28.99</v>
      </c>
      <c r="I1147" s="13">
        <f>H1147/E1147</f>
        <v>2.4158333333333331</v>
      </c>
      <c r="J1147" s="8">
        <f>I1147*$J$2</f>
        <v>2.8989999999999996</v>
      </c>
      <c r="K1147" s="9">
        <f>I1147*$K$2</f>
        <v>3.285533333333333</v>
      </c>
      <c r="L1147" s="18" t="s">
        <v>6729</v>
      </c>
      <c r="M1147" s="23">
        <v>1000</v>
      </c>
    </row>
    <row r="1148" spans="1:13" x14ac:dyDescent="0.3">
      <c r="A1148" s="18" t="s">
        <v>4666</v>
      </c>
      <c r="B1148" s="19">
        <v>5031413943245</v>
      </c>
      <c r="C1148" s="20" t="s">
        <v>4667</v>
      </c>
      <c r="D1148" s="18" t="s">
        <v>11</v>
      </c>
      <c r="E1148" s="21">
        <v>12</v>
      </c>
      <c r="F1148" s="21">
        <v>34</v>
      </c>
      <c r="G1148" s="21">
        <v>272</v>
      </c>
      <c r="H1148" s="22">
        <v>28.99</v>
      </c>
      <c r="I1148" s="13">
        <f>H1148/E1148</f>
        <v>2.4158333333333331</v>
      </c>
      <c r="J1148" s="8">
        <f>I1148*$J$2</f>
        <v>2.8989999999999996</v>
      </c>
      <c r="K1148" s="9">
        <f>I1148*$K$2</f>
        <v>3.285533333333333</v>
      </c>
      <c r="L1148" s="18" t="s">
        <v>6729</v>
      </c>
      <c r="M1148" s="23">
        <v>1000</v>
      </c>
    </row>
    <row r="1149" spans="1:13" x14ac:dyDescent="0.3">
      <c r="A1149" s="18" t="s">
        <v>4670</v>
      </c>
      <c r="B1149" s="19">
        <v>5031413943283</v>
      </c>
      <c r="C1149" s="20" t="s">
        <v>4671</v>
      </c>
      <c r="D1149" s="18" t="s">
        <v>11</v>
      </c>
      <c r="E1149" s="21">
        <v>12</v>
      </c>
      <c r="F1149" s="21">
        <v>34</v>
      </c>
      <c r="G1149" s="21">
        <v>272</v>
      </c>
      <c r="H1149" s="22">
        <v>28.99</v>
      </c>
      <c r="I1149" s="13">
        <f>H1149/E1149</f>
        <v>2.4158333333333331</v>
      </c>
      <c r="J1149" s="8">
        <f>I1149*$J$2</f>
        <v>2.8989999999999996</v>
      </c>
      <c r="K1149" s="9">
        <f>I1149*$K$2</f>
        <v>3.285533333333333</v>
      </c>
      <c r="L1149" s="18" t="s">
        <v>6729</v>
      </c>
      <c r="M1149" s="23">
        <v>1000</v>
      </c>
    </row>
    <row r="1150" spans="1:13" x14ac:dyDescent="0.3">
      <c r="A1150" s="18" t="s">
        <v>3019</v>
      </c>
      <c r="B1150" s="19">
        <v>5031413930160</v>
      </c>
      <c r="C1150" s="20" t="s">
        <v>3020</v>
      </c>
      <c r="D1150" s="18" t="s">
        <v>11</v>
      </c>
      <c r="E1150" s="21">
        <v>12</v>
      </c>
      <c r="F1150" s="21">
        <v>69</v>
      </c>
      <c r="G1150" s="21">
        <v>690</v>
      </c>
      <c r="H1150" s="22">
        <v>10.11</v>
      </c>
      <c r="I1150" s="13">
        <f>H1150/E1150</f>
        <v>0.84249999999999992</v>
      </c>
      <c r="J1150" s="8">
        <f>I1150*$J$2</f>
        <v>1.0109999999999999</v>
      </c>
      <c r="K1150" s="9">
        <f>I1150*$K$2</f>
        <v>1.1457999999999999</v>
      </c>
      <c r="L1150" s="18" t="s">
        <v>6729</v>
      </c>
      <c r="M1150" s="23">
        <v>1000</v>
      </c>
    </row>
    <row r="1151" spans="1:13" x14ac:dyDescent="0.3">
      <c r="A1151" s="18" t="s">
        <v>3017</v>
      </c>
      <c r="B1151" s="19">
        <v>5031413930146</v>
      </c>
      <c r="C1151" s="20" t="s">
        <v>3018</v>
      </c>
      <c r="D1151" s="18" t="s">
        <v>11</v>
      </c>
      <c r="E1151" s="21">
        <v>12</v>
      </c>
      <c r="F1151" s="21">
        <v>37</v>
      </c>
      <c r="G1151" s="21">
        <v>370</v>
      </c>
      <c r="H1151" s="22">
        <v>10.11</v>
      </c>
      <c r="I1151" s="13">
        <f>H1151/E1151</f>
        <v>0.84249999999999992</v>
      </c>
      <c r="J1151" s="8">
        <f>I1151*$J$2</f>
        <v>1.0109999999999999</v>
      </c>
      <c r="K1151" s="9">
        <f>I1151*$K$2</f>
        <v>1.1457999999999999</v>
      </c>
      <c r="L1151" s="18" t="s">
        <v>6729</v>
      </c>
      <c r="M1151" s="23">
        <v>1000</v>
      </c>
    </row>
    <row r="1152" spans="1:13" x14ac:dyDescent="0.3">
      <c r="A1152" s="18" t="s">
        <v>3015</v>
      </c>
      <c r="B1152" s="19">
        <v>5031413930122</v>
      </c>
      <c r="C1152" s="20" t="s">
        <v>3016</v>
      </c>
      <c r="D1152" s="18" t="s">
        <v>11</v>
      </c>
      <c r="E1152" s="21">
        <v>12</v>
      </c>
      <c r="F1152" s="21">
        <v>24</v>
      </c>
      <c r="G1152" s="21">
        <v>192</v>
      </c>
      <c r="H1152" s="22">
        <v>10.11</v>
      </c>
      <c r="I1152" s="13">
        <f>H1152/E1152</f>
        <v>0.84249999999999992</v>
      </c>
      <c r="J1152" s="8">
        <f>I1152*$J$2</f>
        <v>1.0109999999999999</v>
      </c>
      <c r="K1152" s="9">
        <f>I1152*$K$2</f>
        <v>1.1457999999999999</v>
      </c>
      <c r="L1152" s="18" t="s">
        <v>6729</v>
      </c>
      <c r="M1152" s="23">
        <v>1000</v>
      </c>
    </row>
    <row r="1153" spans="1:13" x14ac:dyDescent="0.3">
      <c r="A1153" s="18" t="s">
        <v>3013</v>
      </c>
      <c r="B1153" s="19">
        <v>5031413930108</v>
      </c>
      <c r="C1153" s="20" t="s">
        <v>3014</v>
      </c>
      <c r="D1153" s="18" t="s">
        <v>11</v>
      </c>
      <c r="E1153" s="21">
        <v>12</v>
      </c>
      <c r="F1153" s="21">
        <v>39</v>
      </c>
      <c r="G1153" s="21">
        <v>390</v>
      </c>
      <c r="H1153" s="22">
        <v>10.11</v>
      </c>
      <c r="I1153" s="13">
        <f>H1153/E1153</f>
        <v>0.84249999999999992</v>
      </c>
      <c r="J1153" s="8">
        <f>I1153*$J$2</f>
        <v>1.0109999999999999</v>
      </c>
      <c r="K1153" s="9">
        <f>I1153*$K$2</f>
        <v>1.1457999999999999</v>
      </c>
      <c r="L1153" s="18" t="s">
        <v>6729</v>
      </c>
      <c r="M1153" s="23">
        <v>1000</v>
      </c>
    </row>
    <row r="1154" spans="1:13" x14ac:dyDescent="0.3">
      <c r="A1154" s="18" t="s">
        <v>4251</v>
      </c>
      <c r="B1154" s="19">
        <v>5031413941500</v>
      </c>
      <c r="C1154" s="20" t="s">
        <v>4252</v>
      </c>
      <c r="D1154" s="18" t="s">
        <v>11</v>
      </c>
      <c r="E1154" s="21">
        <v>48</v>
      </c>
      <c r="F1154" s="21">
        <v>20</v>
      </c>
      <c r="G1154" s="21">
        <v>100</v>
      </c>
      <c r="H1154" s="22">
        <v>88.99</v>
      </c>
      <c r="I1154" s="13">
        <f>H1154/E1154</f>
        <v>1.8539583333333332</v>
      </c>
      <c r="J1154" s="8">
        <f>I1154*$J$2</f>
        <v>2.2247499999999998</v>
      </c>
      <c r="K1154" s="9">
        <f>I1154*$K$2</f>
        <v>2.5213833333333331</v>
      </c>
      <c r="L1154" s="18" t="s">
        <v>6729</v>
      </c>
      <c r="M1154" s="23">
        <v>1000</v>
      </c>
    </row>
    <row r="1155" spans="1:13" x14ac:dyDescent="0.3">
      <c r="A1155" s="18" t="s">
        <v>4253</v>
      </c>
      <c r="B1155" s="19">
        <v>5031413946260</v>
      </c>
      <c r="C1155" s="20" t="s">
        <v>4254</v>
      </c>
      <c r="D1155" s="18" t="s">
        <v>11</v>
      </c>
      <c r="E1155" s="21">
        <v>48</v>
      </c>
      <c r="F1155" s="21">
        <v>27</v>
      </c>
      <c r="G1155" s="21">
        <v>297</v>
      </c>
      <c r="H1155" s="22">
        <v>88.99</v>
      </c>
      <c r="I1155" s="13">
        <f>H1155/E1155</f>
        <v>1.8539583333333332</v>
      </c>
      <c r="J1155" s="8">
        <f>I1155*$J$2</f>
        <v>2.2247499999999998</v>
      </c>
      <c r="K1155" s="9">
        <f>I1155*$K$2</f>
        <v>2.5213833333333331</v>
      </c>
      <c r="L1155" s="18" t="s">
        <v>6729</v>
      </c>
      <c r="M1155" s="23">
        <v>1000</v>
      </c>
    </row>
    <row r="1156" spans="1:13" x14ac:dyDescent="0.3">
      <c r="A1156" s="18" t="s">
        <v>4650</v>
      </c>
      <c r="B1156" s="19">
        <v>5031413931204</v>
      </c>
      <c r="C1156" s="20" t="s">
        <v>4651</v>
      </c>
      <c r="D1156" s="18" t="s">
        <v>11</v>
      </c>
      <c r="E1156" s="21">
        <v>12</v>
      </c>
      <c r="F1156" s="21">
        <v>38</v>
      </c>
      <c r="G1156" s="21">
        <v>380</v>
      </c>
      <c r="H1156" s="22">
        <v>28.99</v>
      </c>
      <c r="I1156" s="13">
        <f>H1156/E1156</f>
        <v>2.4158333333333331</v>
      </c>
      <c r="J1156" s="8">
        <f>I1156*$J$2</f>
        <v>2.8989999999999996</v>
      </c>
      <c r="K1156" s="9">
        <f>I1156*$K$2</f>
        <v>3.285533333333333</v>
      </c>
      <c r="L1156" s="18" t="s">
        <v>6729</v>
      </c>
      <c r="M1156" s="23">
        <v>1000</v>
      </c>
    </row>
    <row r="1157" spans="1:13" x14ac:dyDescent="0.3">
      <c r="A1157" s="18" t="s">
        <v>4249</v>
      </c>
      <c r="B1157" s="19">
        <v>5031413941258</v>
      </c>
      <c r="C1157" s="20" t="s">
        <v>4250</v>
      </c>
      <c r="D1157" s="18" t="s">
        <v>11</v>
      </c>
      <c r="E1157" s="21">
        <v>48</v>
      </c>
      <c r="F1157" s="21">
        <v>11</v>
      </c>
      <c r="G1157" s="21">
        <v>88</v>
      </c>
      <c r="H1157" s="22">
        <v>88.99</v>
      </c>
      <c r="I1157" s="13">
        <f>H1157/E1157</f>
        <v>1.8539583333333332</v>
      </c>
      <c r="J1157" s="8">
        <f>I1157*$J$2</f>
        <v>2.2247499999999998</v>
      </c>
      <c r="K1157" s="9">
        <f>I1157*$K$2</f>
        <v>2.5213833333333331</v>
      </c>
      <c r="L1157" s="18" t="s">
        <v>6729</v>
      </c>
      <c r="M1157" s="23">
        <v>1000</v>
      </c>
    </row>
    <row r="1158" spans="1:13" x14ac:dyDescent="0.3">
      <c r="A1158" s="18" t="s">
        <v>3345</v>
      </c>
      <c r="B1158" s="19">
        <v>5031413930900</v>
      </c>
      <c r="C1158" s="20" t="s">
        <v>3346</v>
      </c>
      <c r="D1158" s="18" t="s">
        <v>11</v>
      </c>
      <c r="E1158" s="21">
        <v>48</v>
      </c>
      <c r="F1158" s="21">
        <v>11</v>
      </c>
      <c r="G1158" s="21">
        <v>110</v>
      </c>
      <c r="H1158" s="22">
        <v>51.24</v>
      </c>
      <c r="I1158" s="13">
        <f>H1158/E1158</f>
        <v>1.0675000000000001</v>
      </c>
      <c r="J1158" s="8">
        <f>I1158*$J$2</f>
        <v>1.2810000000000001</v>
      </c>
      <c r="K1158" s="9">
        <f>I1158*$K$2</f>
        <v>1.4518000000000002</v>
      </c>
      <c r="L1158" s="18" t="s">
        <v>6729</v>
      </c>
      <c r="M1158" s="23">
        <v>1000</v>
      </c>
    </row>
    <row r="1159" spans="1:13" x14ac:dyDescent="0.3">
      <c r="A1159" s="18" t="s">
        <v>2757</v>
      </c>
      <c r="B1159" s="19">
        <v>5031413925999</v>
      </c>
      <c r="C1159" s="20" t="s">
        <v>2758</v>
      </c>
      <c r="D1159" s="18" t="s">
        <v>11</v>
      </c>
      <c r="E1159" s="21">
        <v>48</v>
      </c>
      <c r="F1159" s="21">
        <v>11</v>
      </c>
      <c r="G1159" s="21">
        <v>88</v>
      </c>
      <c r="H1159" s="22">
        <v>36.67</v>
      </c>
      <c r="I1159" s="13">
        <f>H1159/E1159</f>
        <v>0.76395833333333341</v>
      </c>
      <c r="J1159" s="8">
        <f>I1159*$J$2</f>
        <v>0.91675000000000006</v>
      </c>
      <c r="K1159" s="9">
        <f>I1159*$K$2</f>
        <v>1.0389833333333336</v>
      </c>
      <c r="L1159" s="18" t="s">
        <v>6729</v>
      </c>
      <c r="M1159" s="23">
        <v>1000</v>
      </c>
    </row>
    <row r="1160" spans="1:13" x14ac:dyDescent="0.3">
      <c r="A1160" s="18" t="s">
        <v>3005</v>
      </c>
      <c r="B1160" s="19">
        <v>5031413925968</v>
      </c>
      <c r="C1160" s="20" t="s">
        <v>3006</v>
      </c>
      <c r="D1160" s="18" t="s">
        <v>11</v>
      </c>
      <c r="E1160" s="21">
        <v>48</v>
      </c>
      <c r="F1160" s="21">
        <v>12</v>
      </c>
      <c r="G1160" s="21">
        <v>48</v>
      </c>
      <c r="H1160" s="22">
        <v>40.450000000000003</v>
      </c>
      <c r="I1160" s="13">
        <f>H1160/E1160</f>
        <v>0.84270833333333339</v>
      </c>
      <c r="J1160" s="8">
        <f>I1160*$J$2</f>
        <v>1.01125</v>
      </c>
      <c r="K1160" s="9">
        <f>I1160*$K$2</f>
        <v>1.1460833333333336</v>
      </c>
      <c r="L1160" s="18" t="s">
        <v>6729</v>
      </c>
      <c r="M1160" s="23">
        <v>1000</v>
      </c>
    </row>
    <row r="1161" spans="1:13" x14ac:dyDescent="0.3">
      <c r="A1161" s="18" t="s">
        <v>1846</v>
      </c>
      <c r="B1161" s="19">
        <v>5031413918502</v>
      </c>
      <c r="C1161" s="20" t="s">
        <v>1847</v>
      </c>
      <c r="D1161" s="18" t="s">
        <v>11</v>
      </c>
      <c r="E1161" s="21">
        <v>48</v>
      </c>
      <c r="F1161" s="21">
        <v>10</v>
      </c>
      <c r="G1161" s="21">
        <v>100</v>
      </c>
      <c r="H1161" s="22">
        <v>28.58</v>
      </c>
      <c r="I1161" s="13">
        <f>H1161/E1161</f>
        <v>0.59541666666666659</v>
      </c>
      <c r="J1161" s="8">
        <f>I1161*$J$2</f>
        <v>0.71449999999999991</v>
      </c>
      <c r="K1161" s="9">
        <f>I1161*$K$2</f>
        <v>0.80976666666666663</v>
      </c>
      <c r="L1161" s="18" t="s">
        <v>6729</v>
      </c>
      <c r="M1161" s="23">
        <v>1000</v>
      </c>
    </row>
    <row r="1162" spans="1:13" x14ac:dyDescent="0.3">
      <c r="A1162" s="18" t="s">
        <v>1848</v>
      </c>
      <c r="B1162" s="19">
        <v>5031413918533</v>
      </c>
      <c r="C1162" s="20" t="s">
        <v>1849</v>
      </c>
      <c r="D1162" s="18" t="s">
        <v>11</v>
      </c>
      <c r="E1162" s="21">
        <v>48</v>
      </c>
      <c r="F1162" s="21">
        <v>20</v>
      </c>
      <c r="G1162" s="21">
        <v>100</v>
      </c>
      <c r="H1162" s="22">
        <v>28.58</v>
      </c>
      <c r="I1162" s="13">
        <f>H1162/E1162</f>
        <v>0.59541666666666659</v>
      </c>
      <c r="J1162" s="8">
        <f>I1162*$J$2</f>
        <v>0.71449999999999991</v>
      </c>
      <c r="K1162" s="9">
        <f>I1162*$K$2</f>
        <v>0.80976666666666663</v>
      </c>
      <c r="L1162" s="18" t="s">
        <v>6729</v>
      </c>
      <c r="M1162" s="23">
        <v>1000</v>
      </c>
    </row>
    <row r="1163" spans="1:13" x14ac:dyDescent="0.3">
      <c r="A1163" s="18" t="s">
        <v>3753</v>
      </c>
      <c r="B1163" s="19">
        <v>5031413939729</v>
      </c>
      <c r="C1163" s="20" t="s">
        <v>3754</v>
      </c>
      <c r="D1163" s="18" t="s">
        <v>11</v>
      </c>
      <c r="E1163" s="21">
        <v>48</v>
      </c>
      <c r="F1163" s="21">
        <v>84</v>
      </c>
      <c r="G1163" s="21">
        <v>1260</v>
      </c>
      <c r="H1163" s="22">
        <v>67.42</v>
      </c>
      <c r="I1163" s="13">
        <f>H1163/E1163</f>
        <v>1.4045833333333333</v>
      </c>
      <c r="J1163" s="8">
        <f>I1163*$J$2</f>
        <v>1.6855</v>
      </c>
      <c r="K1163" s="9">
        <f>I1163*$K$2</f>
        <v>1.9102333333333334</v>
      </c>
      <c r="L1163" s="18" t="s">
        <v>6729</v>
      </c>
      <c r="M1163" s="23">
        <v>1000</v>
      </c>
    </row>
    <row r="1164" spans="1:13" x14ac:dyDescent="0.3">
      <c r="A1164" s="18" t="s">
        <v>4267</v>
      </c>
      <c r="B1164" s="19">
        <v>5031413962079</v>
      </c>
      <c r="C1164" s="20" t="s">
        <v>4268</v>
      </c>
      <c r="D1164" s="18" t="s">
        <v>11</v>
      </c>
      <c r="E1164" s="21">
        <v>12</v>
      </c>
      <c r="F1164" s="21">
        <v>52</v>
      </c>
      <c r="G1164" s="21">
        <v>624</v>
      </c>
      <c r="H1164" s="22">
        <v>22.25</v>
      </c>
      <c r="I1164" s="13">
        <f>H1164/E1164</f>
        <v>1.8541666666666667</v>
      </c>
      <c r="J1164" s="8">
        <f>I1164*$J$2</f>
        <v>2.2250000000000001</v>
      </c>
      <c r="K1164" s="9">
        <f>I1164*$K$2</f>
        <v>2.5216666666666669</v>
      </c>
      <c r="L1164" s="18" t="s">
        <v>6729</v>
      </c>
      <c r="M1164" s="23">
        <v>1000</v>
      </c>
    </row>
    <row r="1165" spans="1:13" x14ac:dyDescent="0.3">
      <c r="A1165" s="18" t="s">
        <v>4269</v>
      </c>
      <c r="B1165" s="19">
        <v>5031413962109</v>
      </c>
      <c r="C1165" s="20" t="s">
        <v>4270</v>
      </c>
      <c r="D1165" s="18" t="s">
        <v>11</v>
      </c>
      <c r="E1165" s="21">
        <v>12</v>
      </c>
      <c r="F1165" s="21">
        <v>52</v>
      </c>
      <c r="G1165" s="21">
        <v>624</v>
      </c>
      <c r="H1165" s="22">
        <v>22.25</v>
      </c>
      <c r="I1165" s="13">
        <f>H1165/E1165</f>
        <v>1.8541666666666667</v>
      </c>
      <c r="J1165" s="8">
        <f>I1165*$J$2</f>
        <v>2.2250000000000001</v>
      </c>
      <c r="K1165" s="9">
        <f>I1165*$K$2</f>
        <v>2.5216666666666669</v>
      </c>
      <c r="L1165" s="18" t="s">
        <v>6729</v>
      </c>
      <c r="M1165" s="23">
        <v>1000</v>
      </c>
    </row>
    <row r="1166" spans="1:13" x14ac:dyDescent="0.3">
      <c r="A1166" s="4" t="s">
        <v>444</v>
      </c>
      <c r="B1166" s="5">
        <v>5031413939163</v>
      </c>
      <c r="C1166" s="6" t="s">
        <v>445</v>
      </c>
      <c r="D1166" s="4" t="s">
        <v>11</v>
      </c>
      <c r="E1166" s="4">
        <v>48</v>
      </c>
      <c r="F1166" s="4">
        <v>12</v>
      </c>
      <c r="G1166" s="4">
        <v>96</v>
      </c>
      <c r="H1166" s="3">
        <v>116</v>
      </c>
      <c r="I1166" s="7">
        <f>H1166/E1166</f>
        <v>2.4166666666666665</v>
      </c>
      <c r="J1166" s="8">
        <f>I1166*$J$2</f>
        <v>2.9</v>
      </c>
      <c r="K1166" s="9">
        <f>I1166*$K$2</f>
        <v>3.2866666666666666</v>
      </c>
      <c r="L1166" s="9" t="s">
        <v>1525</v>
      </c>
      <c r="M1166" s="10"/>
    </row>
    <row r="1167" spans="1:13" x14ac:dyDescent="0.3">
      <c r="A1167" s="4" t="s">
        <v>446</v>
      </c>
      <c r="B1167" s="5">
        <v>5031413938715</v>
      </c>
      <c r="C1167" s="6" t="s">
        <v>447</v>
      </c>
      <c r="D1167" s="4" t="s">
        <v>11</v>
      </c>
      <c r="E1167" s="4">
        <v>48</v>
      </c>
      <c r="F1167" s="4">
        <v>12</v>
      </c>
      <c r="G1167" s="4">
        <v>96</v>
      </c>
      <c r="H1167" s="3">
        <v>116</v>
      </c>
      <c r="I1167" s="7">
        <f>H1167/E1167</f>
        <v>2.4166666666666665</v>
      </c>
      <c r="J1167" s="8">
        <f>I1167*$J$2</f>
        <v>2.9</v>
      </c>
      <c r="K1167" s="9">
        <f>I1167*$K$2</f>
        <v>3.2866666666666666</v>
      </c>
      <c r="L1167" s="9" t="s">
        <v>1525</v>
      </c>
      <c r="M1167" s="10"/>
    </row>
    <row r="1168" spans="1:13" x14ac:dyDescent="0.3">
      <c r="A1168" s="18" t="s">
        <v>6806</v>
      </c>
      <c r="B1168" s="19">
        <v>5031413939989</v>
      </c>
      <c r="C1168" s="20" t="s">
        <v>1616</v>
      </c>
      <c r="D1168" s="18" t="s">
        <v>11</v>
      </c>
      <c r="E1168" s="21">
        <v>48</v>
      </c>
      <c r="F1168" s="21">
        <v>28</v>
      </c>
      <c r="G1168" s="21">
        <v>196</v>
      </c>
      <c r="H1168" s="22">
        <v>22.65</v>
      </c>
      <c r="I1168" s="13">
        <f>H1168/E1168</f>
        <v>0.47187499999999999</v>
      </c>
      <c r="J1168" s="8">
        <f>I1168*$J$2</f>
        <v>0.56624999999999992</v>
      </c>
      <c r="K1168" s="9">
        <f>I1168*$K$2</f>
        <v>0.64175000000000004</v>
      </c>
      <c r="L1168" s="18" t="s">
        <v>6729</v>
      </c>
      <c r="M1168" s="23">
        <v>1000</v>
      </c>
    </row>
    <row r="1169" spans="1:13" x14ac:dyDescent="0.3">
      <c r="A1169" s="18" t="s">
        <v>3021</v>
      </c>
      <c r="B1169" s="19">
        <v>5031413930245</v>
      </c>
      <c r="C1169" s="20" t="s">
        <v>3022</v>
      </c>
      <c r="D1169" s="18" t="s">
        <v>11</v>
      </c>
      <c r="E1169" s="21">
        <v>48</v>
      </c>
      <c r="F1169" s="21">
        <v>9</v>
      </c>
      <c r="G1169" s="21">
        <v>99</v>
      </c>
      <c r="H1169" s="22">
        <v>40.450000000000003</v>
      </c>
      <c r="I1169" s="13">
        <f>H1169/E1169</f>
        <v>0.84270833333333339</v>
      </c>
      <c r="J1169" s="8">
        <f>I1169*$J$2</f>
        <v>1.01125</v>
      </c>
      <c r="K1169" s="9">
        <f>I1169*$K$2</f>
        <v>1.1460833333333336</v>
      </c>
      <c r="L1169" s="18" t="s">
        <v>6729</v>
      </c>
      <c r="M1169" s="23">
        <v>1000</v>
      </c>
    </row>
    <row r="1170" spans="1:13" x14ac:dyDescent="0.3">
      <c r="A1170" s="4" t="s">
        <v>448</v>
      </c>
      <c r="B1170" s="5">
        <v>8006540910764</v>
      </c>
      <c r="C1170" s="6" t="s">
        <v>449</v>
      </c>
      <c r="D1170" s="4" t="s">
        <v>11</v>
      </c>
      <c r="E1170" s="4">
        <v>6</v>
      </c>
      <c r="F1170" s="4">
        <v>22</v>
      </c>
      <c r="G1170" s="4">
        <v>132</v>
      </c>
      <c r="H1170" s="3">
        <v>9.6</v>
      </c>
      <c r="I1170" s="7">
        <f>H1170/E1170</f>
        <v>1.5999999999999999</v>
      </c>
      <c r="J1170" s="8">
        <f>I1170*$J$2</f>
        <v>1.9199999999999997</v>
      </c>
      <c r="K1170" s="9">
        <f>I1170*$K$2</f>
        <v>2.1760000000000002</v>
      </c>
      <c r="L1170" s="9" t="s">
        <v>1525</v>
      </c>
      <c r="M1170" s="10"/>
    </row>
    <row r="1171" spans="1:13" x14ac:dyDescent="0.3">
      <c r="A1171" s="18" t="s">
        <v>6806</v>
      </c>
      <c r="B1171" s="19">
        <v>8700216649605</v>
      </c>
      <c r="C1171" s="20" t="s">
        <v>4526</v>
      </c>
      <c r="D1171" s="18" t="s">
        <v>11</v>
      </c>
      <c r="E1171" s="21">
        <v>6</v>
      </c>
      <c r="F1171" s="21">
        <v>34</v>
      </c>
      <c r="G1171" s="21">
        <v>170</v>
      </c>
      <c r="H1171" s="22">
        <v>13.42</v>
      </c>
      <c r="I1171" s="13">
        <f>H1171/E1171</f>
        <v>2.2366666666666668</v>
      </c>
      <c r="J1171" s="8">
        <f>I1171*$J$2</f>
        <v>2.6840000000000002</v>
      </c>
      <c r="K1171" s="9">
        <f>I1171*$K$2</f>
        <v>3.0418666666666669</v>
      </c>
      <c r="L1171" s="18" t="s">
        <v>6739</v>
      </c>
      <c r="M1171" s="23">
        <v>3000</v>
      </c>
    </row>
    <row r="1172" spans="1:13" x14ac:dyDescent="0.3">
      <c r="A1172" s="18" t="s">
        <v>4552</v>
      </c>
      <c r="B1172" s="19">
        <v>8700216316125</v>
      </c>
      <c r="C1172" s="20" t="s">
        <v>4553</v>
      </c>
      <c r="D1172" s="18" t="s">
        <v>11</v>
      </c>
      <c r="E1172" s="21">
        <v>6</v>
      </c>
      <c r="F1172" s="21">
        <v>17</v>
      </c>
      <c r="G1172" s="21">
        <v>85</v>
      </c>
      <c r="H1172" s="22">
        <v>13.88</v>
      </c>
      <c r="I1172" s="13">
        <f>H1172/E1172</f>
        <v>2.3133333333333335</v>
      </c>
      <c r="J1172" s="8">
        <f>I1172*$J$2</f>
        <v>2.7760000000000002</v>
      </c>
      <c r="K1172" s="9">
        <f>I1172*$K$2</f>
        <v>3.1461333333333337</v>
      </c>
      <c r="L1172" s="18" t="s">
        <v>6739</v>
      </c>
      <c r="M1172" s="23">
        <v>3000</v>
      </c>
    </row>
    <row r="1173" spans="1:13" x14ac:dyDescent="0.3">
      <c r="A1173" s="18" t="s">
        <v>6806</v>
      </c>
      <c r="B1173" s="19">
        <v>8700216167550</v>
      </c>
      <c r="C1173" s="20" t="s">
        <v>4934</v>
      </c>
      <c r="D1173" s="18" t="s">
        <v>11</v>
      </c>
      <c r="E1173" s="21">
        <v>6</v>
      </c>
      <c r="F1173" s="21">
        <v>17</v>
      </c>
      <c r="G1173" s="21">
        <v>85</v>
      </c>
      <c r="H1173" s="22">
        <v>16.64</v>
      </c>
      <c r="I1173" s="13">
        <f>H1173/E1173</f>
        <v>2.7733333333333334</v>
      </c>
      <c r="J1173" s="8">
        <f>I1173*$J$2</f>
        <v>3.3279999999999998</v>
      </c>
      <c r="K1173" s="9">
        <f>I1173*$K$2</f>
        <v>3.7717333333333336</v>
      </c>
      <c r="L1173" s="18" t="s">
        <v>6735</v>
      </c>
      <c r="M1173" s="23">
        <v>3000</v>
      </c>
    </row>
    <row r="1174" spans="1:13" x14ac:dyDescent="0.3">
      <c r="A1174" s="18" t="s">
        <v>6806</v>
      </c>
      <c r="B1174" s="19">
        <v>8700216464246</v>
      </c>
      <c r="C1174" s="20" t="s">
        <v>5796</v>
      </c>
      <c r="D1174" s="18" t="s">
        <v>11</v>
      </c>
      <c r="E1174" s="21">
        <v>4</v>
      </c>
      <c r="F1174" s="21">
        <v>12</v>
      </c>
      <c r="G1174" s="21">
        <v>96</v>
      </c>
      <c r="H1174" s="22">
        <v>20.99</v>
      </c>
      <c r="I1174" s="13">
        <f>H1174/E1174</f>
        <v>5.2474999999999996</v>
      </c>
      <c r="J1174" s="8">
        <f>I1174*$J$2</f>
        <v>6.2969999999999997</v>
      </c>
      <c r="K1174" s="9">
        <f>I1174*$K$2</f>
        <v>7.1365999999999996</v>
      </c>
      <c r="L1174" s="18" t="s">
        <v>6739</v>
      </c>
      <c r="M1174" s="23">
        <v>3000</v>
      </c>
    </row>
    <row r="1175" spans="1:13" x14ac:dyDescent="0.3">
      <c r="A1175" s="18" t="s">
        <v>6167</v>
      </c>
      <c r="B1175" s="19">
        <v>8006540928714</v>
      </c>
      <c r="C1175" s="20" t="s">
        <v>6168</v>
      </c>
      <c r="D1175" s="18" t="s">
        <v>11</v>
      </c>
      <c r="E1175" s="21">
        <v>3</v>
      </c>
      <c r="F1175" s="21">
        <v>0</v>
      </c>
      <c r="G1175" s="21">
        <v>88</v>
      </c>
      <c r="H1175" s="22">
        <v>25.9</v>
      </c>
      <c r="I1175" s="13">
        <f>H1175/E1175</f>
        <v>8.6333333333333329</v>
      </c>
      <c r="J1175" s="8">
        <f>I1175*$J$2</f>
        <v>10.36</v>
      </c>
      <c r="K1175" s="9">
        <f>I1175*$K$2</f>
        <v>11.741333333333333</v>
      </c>
      <c r="L1175" s="18" t="s">
        <v>6734</v>
      </c>
      <c r="M1175" s="18" t="s">
        <v>6783</v>
      </c>
    </row>
    <row r="1176" spans="1:13" x14ac:dyDescent="0.3">
      <c r="A1176" s="18" t="s">
        <v>6047</v>
      </c>
      <c r="B1176" s="19">
        <v>8006540950814</v>
      </c>
      <c r="C1176" s="20" t="s">
        <v>6048</v>
      </c>
      <c r="D1176" s="18" t="s">
        <v>11</v>
      </c>
      <c r="E1176" s="21">
        <v>4</v>
      </c>
      <c r="F1176" s="21">
        <v>22</v>
      </c>
      <c r="G1176" s="21">
        <v>88</v>
      </c>
      <c r="H1176" s="22">
        <v>27.33</v>
      </c>
      <c r="I1176" s="13">
        <f>H1176/E1176</f>
        <v>6.8324999999999996</v>
      </c>
      <c r="J1176" s="8">
        <f>I1176*$J$2</f>
        <v>8.1989999999999998</v>
      </c>
      <c r="K1176" s="9">
        <f>I1176*$K$2</f>
        <v>9.2921999999999993</v>
      </c>
      <c r="L1176" s="18" t="s">
        <v>6739</v>
      </c>
      <c r="M1176" s="23">
        <v>3000</v>
      </c>
    </row>
    <row r="1177" spans="1:13" x14ac:dyDescent="0.3">
      <c r="A1177" s="18" t="s">
        <v>6045</v>
      </c>
      <c r="B1177" s="19">
        <v>8006540950784</v>
      </c>
      <c r="C1177" s="20" t="s">
        <v>6046</v>
      </c>
      <c r="D1177" s="18" t="s">
        <v>11</v>
      </c>
      <c r="E1177" s="21">
        <v>4</v>
      </c>
      <c r="F1177" s="21">
        <v>22</v>
      </c>
      <c r="G1177" s="21">
        <v>88</v>
      </c>
      <c r="H1177" s="22">
        <v>27.33</v>
      </c>
      <c r="I1177" s="13">
        <f>H1177/E1177</f>
        <v>6.8324999999999996</v>
      </c>
      <c r="J1177" s="8">
        <f>I1177*$J$2</f>
        <v>8.1989999999999998</v>
      </c>
      <c r="K1177" s="9">
        <f>I1177*$K$2</f>
        <v>9.2921999999999993</v>
      </c>
      <c r="L1177" s="18" t="s">
        <v>6739</v>
      </c>
      <c r="M1177" s="23">
        <v>3000</v>
      </c>
    </row>
    <row r="1178" spans="1:13" x14ac:dyDescent="0.3">
      <c r="A1178" s="18" t="s">
        <v>6806</v>
      </c>
      <c r="B1178" s="19">
        <v>8700216206563</v>
      </c>
      <c r="C1178" s="20" t="s">
        <v>5682</v>
      </c>
      <c r="D1178" s="18" t="s">
        <v>11</v>
      </c>
      <c r="E1178" s="21">
        <v>6</v>
      </c>
      <c r="F1178" s="21">
        <v>18</v>
      </c>
      <c r="G1178" s="21">
        <v>54</v>
      </c>
      <c r="H1178" s="22">
        <v>27.3</v>
      </c>
      <c r="I1178" s="13">
        <f>H1178/E1178</f>
        <v>4.55</v>
      </c>
      <c r="J1178" s="8">
        <f>I1178*$J$2</f>
        <v>5.46</v>
      </c>
      <c r="K1178" s="9">
        <f>I1178*$K$2</f>
        <v>6.1880000000000006</v>
      </c>
      <c r="L1178" s="18" t="s">
        <v>6735</v>
      </c>
      <c r="M1178" s="23">
        <v>3000</v>
      </c>
    </row>
    <row r="1179" spans="1:13" x14ac:dyDescent="0.3">
      <c r="A1179" s="18" t="s">
        <v>4344</v>
      </c>
      <c r="B1179" s="19">
        <v>8001090432612</v>
      </c>
      <c r="C1179" s="20" t="s">
        <v>4345</v>
      </c>
      <c r="D1179" s="18" t="s">
        <v>11</v>
      </c>
      <c r="E1179" s="21">
        <v>8</v>
      </c>
      <c r="F1179" s="21">
        <v>18</v>
      </c>
      <c r="G1179" s="21">
        <v>54</v>
      </c>
      <c r="H1179" s="22">
        <v>16.96</v>
      </c>
      <c r="I1179" s="13">
        <f>H1179/E1179</f>
        <v>2.12</v>
      </c>
      <c r="J1179" s="8">
        <f>I1179*$J$2</f>
        <v>2.544</v>
      </c>
      <c r="K1179" s="9">
        <f>I1179*$K$2</f>
        <v>2.8832000000000004</v>
      </c>
      <c r="L1179" s="18" t="s">
        <v>6735</v>
      </c>
      <c r="M1179" s="23">
        <v>3000</v>
      </c>
    </row>
    <row r="1180" spans="1:13" x14ac:dyDescent="0.3">
      <c r="A1180" s="4" t="s">
        <v>450</v>
      </c>
      <c r="B1180" s="5">
        <v>8001841842561</v>
      </c>
      <c r="C1180" s="6" t="s">
        <v>451</v>
      </c>
      <c r="D1180" s="4" t="s">
        <v>11</v>
      </c>
      <c r="E1180" s="4">
        <v>2</v>
      </c>
      <c r="F1180" s="4">
        <v>0</v>
      </c>
      <c r="G1180" s="4">
        <v>0</v>
      </c>
      <c r="H1180" s="3">
        <v>16.8</v>
      </c>
      <c r="I1180" s="7">
        <f>H1180/E1180</f>
        <v>8.4</v>
      </c>
      <c r="J1180" s="8">
        <f>I1180*$J$2</f>
        <v>10.08</v>
      </c>
      <c r="K1180" s="9">
        <f>I1180*$K$2</f>
        <v>11.424000000000001</v>
      </c>
      <c r="L1180" s="9" t="s">
        <v>1525</v>
      </c>
      <c r="M1180" s="10"/>
    </row>
    <row r="1181" spans="1:13" x14ac:dyDescent="0.3">
      <c r="A1181" s="18" t="s">
        <v>6806</v>
      </c>
      <c r="B1181" s="19">
        <v>4015600414948</v>
      </c>
      <c r="C1181" s="20" t="s">
        <v>6317</v>
      </c>
      <c r="D1181" s="18" t="s">
        <v>11</v>
      </c>
      <c r="E1181" s="21">
        <v>2</v>
      </c>
      <c r="F1181" s="21">
        <v>22</v>
      </c>
      <c r="G1181" s="21">
        <v>88</v>
      </c>
      <c r="H1181" s="22">
        <v>20.88</v>
      </c>
      <c r="I1181" s="13">
        <f>H1181/E1181</f>
        <v>10.44</v>
      </c>
      <c r="J1181" s="8">
        <f>I1181*$J$2</f>
        <v>12.527999999999999</v>
      </c>
      <c r="K1181" s="9">
        <f>I1181*$K$2</f>
        <v>14.198399999999999</v>
      </c>
      <c r="L1181" s="18" t="s">
        <v>6735</v>
      </c>
      <c r="M1181" s="23">
        <v>3000</v>
      </c>
    </row>
    <row r="1182" spans="1:13" x14ac:dyDescent="0.3">
      <c r="A1182" s="18" t="s">
        <v>6806</v>
      </c>
      <c r="B1182" s="19">
        <v>8700216275743</v>
      </c>
      <c r="C1182" s="20" t="s">
        <v>6334</v>
      </c>
      <c r="D1182" s="18" t="s">
        <v>11</v>
      </c>
      <c r="E1182" s="21">
        <v>2</v>
      </c>
      <c r="F1182" s="21">
        <v>22</v>
      </c>
      <c r="G1182" s="21">
        <v>88</v>
      </c>
      <c r="H1182" s="22">
        <v>21.39</v>
      </c>
      <c r="I1182" s="13">
        <f>H1182/E1182</f>
        <v>10.695</v>
      </c>
      <c r="J1182" s="8">
        <f>I1182*$J$2</f>
        <v>12.834</v>
      </c>
      <c r="K1182" s="9">
        <f>I1182*$K$2</f>
        <v>14.545200000000001</v>
      </c>
      <c r="L1182" s="18" t="s">
        <v>6735</v>
      </c>
      <c r="M1182" s="23">
        <v>3000</v>
      </c>
    </row>
    <row r="1183" spans="1:13" x14ac:dyDescent="0.3">
      <c r="A1183" s="18" t="s">
        <v>6332</v>
      </c>
      <c r="B1183" s="19">
        <v>4015600414856</v>
      </c>
      <c r="C1183" s="20" t="s">
        <v>6333</v>
      </c>
      <c r="D1183" s="18" t="s">
        <v>11</v>
      </c>
      <c r="E1183" s="21">
        <v>2</v>
      </c>
      <c r="F1183" s="21">
        <v>22</v>
      </c>
      <c r="G1183" s="21">
        <v>88</v>
      </c>
      <c r="H1183" s="22">
        <v>21.39</v>
      </c>
      <c r="I1183" s="13">
        <f>H1183/E1183</f>
        <v>10.695</v>
      </c>
      <c r="J1183" s="8">
        <f>I1183*$J$2</f>
        <v>12.834</v>
      </c>
      <c r="K1183" s="9">
        <f>I1183*$K$2</f>
        <v>14.545200000000001</v>
      </c>
      <c r="L1183" s="18" t="s">
        <v>6735</v>
      </c>
      <c r="M1183" s="23">
        <v>3000</v>
      </c>
    </row>
    <row r="1184" spans="1:13" x14ac:dyDescent="0.3">
      <c r="A1184" s="4" t="s">
        <v>452</v>
      </c>
      <c r="B1184" s="5">
        <v>8700216003919</v>
      </c>
      <c r="C1184" s="6" t="s">
        <v>453</v>
      </c>
      <c r="D1184" s="4" t="s">
        <v>11</v>
      </c>
      <c r="E1184" s="4">
        <v>10</v>
      </c>
      <c r="F1184" s="4">
        <v>26</v>
      </c>
      <c r="G1184" s="4">
        <v>130</v>
      </c>
      <c r="H1184" s="3">
        <v>7.5</v>
      </c>
      <c r="I1184" s="7">
        <f>H1184/E1184</f>
        <v>0.75</v>
      </c>
      <c r="J1184" s="8">
        <f>I1184*$J$2</f>
        <v>0.89999999999999991</v>
      </c>
      <c r="K1184" s="9">
        <f>I1184*$K$2</f>
        <v>1.02</v>
      </c>
      <c r="L1184" s="9" t="s">
        <v>1525</v>
      </c>
      <c r="M1184" s="10"/>
    </row>
    <row r="1185" spans="1:13" x14ac:dyDescent="0.3">
      <c r="A1185" s="4" t="s">
        <v>454</v>
      </c>
      <c r="B1185" s="5">
        <v>8006540994474</v>
      </c>
      <c r="C1185" s="6" t="s">
        <v>455</v>
      </c>
      <c r="D1185" s="4" t="s">
        <v>11</v>
      </c>
      <c r="E1185" s="4">
        <v>10</v>
      </c>
      <c r="F1185" s="4">
        <v>26</v>
      </c>
      <c r="G1185" s="4">
        <v>130</v>
      </c>
      <c r="H1185" s="3">
        <v>7.5</v>
      </c>
      <c r="I1185" s="7">
        <f>H1185/E1185</f>
        <v>0.75</v>
      </c>
      <c r="J1185" s="8">
        <f>I1185*$J$2</f>
        <v>0.89999999999999991</v>
      </c>
      <c r="K1185" s="9">
        <f>I1185*$K$2</f>
        <v>1.02</v>
      </c>
      <c r="L1185" s="9" t="s">
        <v>1525</v>
      </c>
      <c r="M1185" s="10"/>
    </row>
    <row r="1186" spans="1:13" x14ac:dyDescent="0.3">
      <c r="A1186" s="4" t="s">
        <v>456</v>
      </c>
      <c r="B1186" s="5">
        <v>8006540994269</v>
      </c>
      <c r="C1186" s="6" t="s">
        <v>457</v>
      </c>
      <c r="D1186" s="4" t="s">
        <v>11</v>
      </c>
      <c r="E1186" s="4">
        <v>10</v>
      </c>
      <c r="F1186" s="4">
        <v>26</v>
      </c>
      <c r="G1186" s="4">
        <v>130</v>
      </c>
      <c r="H1186" s="3">
        <v>7.5</v>
      </c>
      <c r="I1186" s="7">
        <f>H1186/E1186</f>
        <v>0.75</v>
      </c>
      <c r="J1186" s="8">
        <f>I1186*$J$2</f>
        <v>0.89999999999999991</v>
      </c>
      <c r="K1186" s="9">
        <f>I1186*$K$2</f>
        <v>1.02</v>
      </c>
      <c r="L1186" s="9" t="s">
        <v>1525</v>
      </c>
      <c r="M1186" s="10"/>
    </row>
    <row r="1187" spans="1:13" x14ac:dyDescent="0.3">
      <c r="A1187" s="18" t="s">
        <v>2953</v>
      </c>
      <c r="B1187" s="19">
        <v>8700216003773</v>
      </c>
      <c r="C1187" s="20" t="s">
        <v>2954</v>
      </c>
      <c r="D1187" s="18" t="s">
        <v>11</v>
      </c>
      <c r="E1187" s="21">
        <v>10</v>
      </c>
      <c r="F1187" s="21">
        <v>26</v>
      </c>
      <c r="G1187" s="21">
        <v>130</v>
      </c>
      <c r="H1187" s="22">
        <v>8.6300000000000008</v>
      </c>
      <c r="I1187" s="13">
        <f>H1187/E1187</f>
        <v>0.8630000000000001</v>
      </c>
      <c r="J1187" s="8">
        <f>I1187*$J$2</f>
        <v>1.0356000000000001</v>
      </c>
      <c r="K1187" s="9">
        <f>I1187*$K$2</f>
        <v>1.1736800000000003</v>
      </c>
      <c r="L1187" s="18" t="s">
        <v>6735</v>
      </c>
      <c r="M1187" s="23">
        <v>3000</v>
      </c>
    </row>
    <row r="1188" spans="1:13" x14ac:dyDescent="0.3">
      <c r="A1188" s="18" t="s">
        <v>4342</v>
      </c>
      <c r="B1188" s="19">
        <v>8001090430885</v>
      </c>
      <c r="C1188" s="20" t="s">
        <v>4343</v>
      </c>
      <c r="D1188" s="18" t="s">
        <v>11</v>
      </c>
      <c r="E1188" s="21">
        <v>8</v>
      </c>
      <c r="F1188" s="21">
        <v>18</v>
      </c>
      <c r="G1188" s="21">
        <v>54</v>
      </c>
      <c r="H1188" s="22">
        <v>16.96</v>
      </c>
      <c r="I1188" s="13">
        <f>H1188/E1188</f>
        <v>2.12</v>
      </c>
      <c r="J1188" s="8">
        <f>I1188*$J$2</f>
        <v>2.544</v>
      </c>
      <c r="K1188" s="9">
        <f>I1188*$K$2</f>
        <v>2.8832000000000004</v>
      </c>
      <c r="L1188" s="18" t="s">
        <v>6735</v>
      </c>
      <c r="M1188" s="23">
        <v>3000</v>
      </c>
    </row>
    <row r="1189" spans="1:13" x14ac:dyDescent="0.3">
      <c r="A1189" s="18" t="s">
        <v>4340</v>
      </c>
      <c r="B1189" s="19">
        <v>8001090430250</v>
      </c>
      <c r="C1189" s="20" t="s">
        <v>4341</v>
      </c>
      <c r="D1189" s="18" t="s">
        <v>11</v>
      </c>
      <c r="E1189" s="21">
        <v>8</v>
      </c>
      <c r="F1189" s="21">
        <v>18</v>
      </c>
      <c r="G1189" s="21">
        <v>54</v>
      </c>
      <c r="H1189" s="22">
        <v>16.96</v>
      </c>
      <c r="I1189" s="13">
        <f>H1189/E1189</f>
        <v>2.12</v>
      </c>
      <c r="J1189" s="8">
        <f>I1189*$J$2</f>
        <v>2.544</v>
      </c>
      <c r="K1189" s="9">
        <f>I1189*$K$2</f>
        <v>2.8832000000000004</v>
      </c>
      <c r="L1189" s="18" t="s">
        <v>6735</v>
      </c>
      <c r="M1189" s="23">
        <v>3000</v>
      </c>
    </row>
    <row r="1190" spans="1:13" x14ac:dyDescent="0.3">
      <c r="A1190" s="18" t="s">
        <v>6806</v>
      </c>
      <c r="B1190" s="19">
        <v>8006540994399</v>
      </c>
      <c r="C1190" s="20" t="s">
        <v>4696</v>
      </c>
      <c r="D1190" s="18" t="s">
        <v>11</v>
      </c>
      <c r="E1190" s="21">
        <v>8</v>
      </c>
      <c r="F1190" s="21">
        <v>17</v>
      </c>
      <c r="G1190" s="21">
        <v>51</v>
      </c>
      <c r="H1190" s="22">
        <v>20.58</v>
      </c>
      <c r="I1190" s="13">
        <f>H1190/E1190</f>
        <v>2.5724999999999998</v>
      </c>
      <c r="J1190" s="8">
        <f>I1190*$J$2</f>
        <v>3.0869999999999997</v>
      </c>
      <c r="K1190" s="9">
        <f>I1190*$K$2</f>
        <v>3.4986000000000002</v>
      </c>
      <c r="L1190" s="18" t="s">
        <v>6735</v>
      </c>
      <c r="M1190" s="23">
        <v>3000</v>
      </c>
    </row>
    <row r="1191" spans="1:13" x14ac:dyDescent="0.3">
      <c r="A1191" s="18" t="s">
        <v>6806</v>
      </c>
      <c r="B1191" s="19">
        <v>8700216003797</v>
      </c>
      <c r="C1191" s="20" t="s">
        <v>4572</v>
      </c>
      <c r="D1191" s="18" t="s">
        <v>11</v>
      </c>
      <c r="E1191" s="21">
        <v>8</v>
      </c>
      <c r="F1191" s="21">
        <v>17</v>
      </c>
      <c r="G1191" s="21">
        <v>51</v>
      </c>
      <c r="H1191" s="22">
        <v>19.54</v>
      </c>
      <c r="I1191" s="13">
        <f>H1191/E1191</f>
        <v>2.4424999999999999</v>
      </c>
      <c r="J1191" s="8">
        <f>I1191*$J$2</f>
        <v>2.9309999999999996</v>
      </c>
      <c r="K1191" s="9">
        <f>I1191*$K$2</f>
        <v>3.3218000000000001</v>
      </c>
      <c r="L1191" s="18" t="s">
        <v>6735</v>
      </c>
      <c r="M1191" s="23">
        <v>3000</v>
      </c>
    </row>
    <row r="1192" spans="1:13" x14ac:dyDescent="0.3">
      <c r="A1192" s="18" t="s">
        <v>6806</v>
      </c>
      <c r="B1192" s="19">
        <v>8700216003803</v>
      </c>
      <c r="C1192" s="20" t="s">
        <v>4018</v>
      </c>
      <c r="D1192" s="18" t="s">
        <v>11</v>
      </c>
      <c r="E1192" s="21">
        <v>16</v>
      </c>
      <c r="F1192" s="21">
        <v>13</v>
      </c>
      <c r="G1192" s="21">
        <v>39</v>
      </c>
      <c r="H1192" s="22">
        <v>26.5</v>
      </c>
      <c r="I1192" s="13">
        <f>H1192/E1192</f>
        <v>1.65625</v>
      </c>
      <c r="J1192" s="8">
        <f>I1192*$J$2</f>
        <v>1.9874999999999998</v>
      </c>
      <c r="K1192" s="9">
        <f>I1192*$K$2</f>
        <v>2.2524999999999999</v>
      </c>
      <c r="L1192" s="18" t="s">
        <v>6735</v>
      </c>
      <c r="M1192" s="23">
        <v>3000</v>
      </c>
    </row>
    <row r="1193" spans="1:13" x14ac:dyDescent="0.3">
      <c r="A1193" s="18" t="s">
        <v>3936</v>
      </c>
      <c r="B1193" s="19">
        <v>8006540994337</v>
      </c>
      <c r="C1193" s="20" t="s">
        <v>3937</v>
      </c>
      <c r="D1193" s="18" t="s">
        <v>11</v>
      </c>
      <c r="E1193" s="21">
        <v>16</v>
      </c>
      <c r="F1193" s="21">
        <v>0</v>
      </c>
      <c r="G1193" s="21">
        <v>39</v>
      </c>
      <c r="H1193" s="22">
        <v>28.02</v>
      </c>
      <c r="I1193" s="13">
        <f>H1193/E1193</f>
        <v>1.75125</v>
      </c>
      <c r="J1193" s="8">
        <f>I1193*$J$2</f>
        <v>2.1014999999999997</v>
      </c>
      <c r="K1193" s="9">
        <f>I1193*$K$2</f>
        <v>2.3816999999999999</v>
      </c>
      <c r="L1193" s="18" t="s">
        <v>6740</v>
      </c>
      <c r="M1193" s="18" t="s">
        <v>6783</v>
      </c>
    </row>
    <row r="1194" spans="1:13" x14ac:dyDescent="0.3">
      <c r="A1194" s="18" t="s">
        <v>6806</v>
      </c>
      <c r="B1194" s="19">
        <v>8006540994412</v>
      </c>
      <c r="C1194" s="20" t="s">
        <v>3938</v>
      </c>
      <c r="D1194" s="18" t="s">
        <v>11</v>
      </c>
      <c r="E1194" s="21">
        <v>16</v>
      </c>
      <c r="F1194" s="21">
        <v>0</v>
      </c>
      <c r="G1194" s="21">
        <v>39</v>
      </c>
      <c r="H1194" s="22">
        <v>28.02</v>
      </c>
      <c r="I1194" s="13">
        <f>H1194/E1194</f>
        <v>1.75125</v>
      </c>
      <c r="J1194" s="8">
        <f>I1194*$J$2</f>
        <v>2.1014999999999997</v>
      </c>
      <c r="K1194" s="9">
        <f>I1194*$K$2</f>
        <v>2.3816999999999999</v>
      </c>
      <c r="L1194" s="18" t="s">
        <v>6740</v>
      </c>
      <c r="M1194" s="18" t="s">
        <v>6783</v>
      </c>
    </row>
    <row r="1195" spans="1:13" x14ac:dyDescent="0.3">
      <c r="A1195" s="18" t="s">
        <v>6806</v>
      </c>
      <c r="B1195" s="19">
        <v>8700216003735</v>
      </c>
      <c r="C1195" s="20" t="s">
        <v>2712</v>
      </c>
      <c r="D1195" s="18" t="s">
        <v>11</v>
      </c>
      <c r="E1195" s="21">
        <v>10</v>
      </c>
      <c r="F1195" s="21">
        <v>0</v>
      </c>
      <c r="G1195" s="21">
        <v>130</v>
      </c>
      <c r="H1195" s="22">
        <v>8.5299999999999994</v>
      </c>
      <c r="I1195" s="13">
        <f>H1195/E1195</f>
        <v>0.85299999999999998</v>
      </c>
      <c r="J1195" s="8">
        <f>I1195*$J$2</f>
        <v>1.0235999999999998</v>
      </c>
      <c r="K1195" s="9">
        <f>I1195*$K$2</f>
        <v>1.16008</v>
      </c>
      <c r="L1195" s="18" t="s">
        <v>6733</v>
      </c>
      <c r="M1195" s="18" t="s">
        <v>6783</v>
      </c>
    </row>
    <row r="1196" spans="1:13" x14ac:dyDescent="0.3">
      <c r="A1196" s="18" t="s">
        <v>3162</v>
      </c>
      <c r="B1196" s="19">
        <v>54493957</v>
      </c>
      <c r="C1196" s="20" t="s">
        <v>3163</v>
      </c>
      <c r="D1196" s="18" t="s">
        <v>11</v>
      </c>
      <c r="E1196" s="21">
        <v>12</v>
      </c>
      <c r="F1196" s="21">
        <v>0</v>
      </c>
      <c r="G1196" s="21">
        <v>144</v>
      </c>
      <c r="H1196" s="22">
        <v>11.51</v>
      </c>
      <c r="I1196" s="13">
        <f>H1196/E1196</f>
        <v>0.95916666666666661</v>
      </c>
      <c r="J1196" s="8">
        <f>I1196*$J$2</f>
        <v>1.1509999999999998</v>
      </c>
      <c r="K1196" s="9">
        <f>I1196*$K$2</f>
        <v>1.3044666666666667</v>
      </c>
      <c r="L1196" s="18" t="s">
        <v>6740</v>
      </c>
      <c r="M1196" s="18" t="s">
        <v>6783</v>
      </c>
    </row>
    <row r="1197" spans="1:13" x14ac:dyDescent="0.3">
      <c r="A1197" s="18" t="s">
        <v>3160</v>
      </c>
      <c r="B1197" s="19">
        <v>54492493</v>
      </c>
      <c r="C1197" s="20" t="s">
        <v>3161</v>
      </c>
      <c r="D1197" s="18" t="s">
        <v>11</v>
      </c>
      <c r="E1197" s="21">
        <v>12</v>
      </c>
      <c r="F1197" s="21">
        <v>0</v>
      </c>
      <c r="G1197" s="21">
        <v>144</v>
      </c>
      <c r="H1197" s="22">
        <v>11.51</v>
      </c>
      <c r="I1197" s="13">
        <f>H1197/E1197</f>
        <v>0.95916666666666661</v>
      </c>
      <c r="J1197" s="8">
        <f>I1197*$J$2</f>
        <v>1.1509999999999998</v>
      </c>
      <c r="K1197" s="9">
        <f>I1197*$K$2</f>
        <v>1.3044666666666667</v>
      </c>
      <c r="L1197" s="18" t="s">
        <v>6740</v>
      </c>
      <c r="M1197" s="18" t="s">
        <v>6783</v>
      </c>
    </row>
    <row r="1198" spans="1:13" x14ac:dyDescent="0.3">
      <c r="A1198" s="18" t="s">
        <v>3144</v>
      </c>
      <c r="B1198" s="19">
        <v>40822938</v>
      </c>
      <c r="C1198" s="20" t="s">
        <v>3145</v>
      </c>
      <c r="D1198" s="18" t="s">
        <v>11</v>
      </c>
      <c r="E1198" s="21">
        <v>12</v>
      </c>
      <c r="F1198" s="21">
        <v>0</v>
      </c>
      <c r="G1198" s="21">
        <v>144</v>
      </c>
      <c r="H1198" s="22">
        <v>11.51</v>
      </c>
      <c r="I1198" s="13">
        <f>H1198/E1198</f>
        <v>0.95916666666666661</v>
      </c>
      <c r="J1198" s="8">
        <f>I1198*$J$2</f>
        <v>1.1509999999999998</v>
      </c>
      <c r="K1198" s="9">
        <f>I1198*$K$2</f>
        <v>1.3044666666666667</v>
      </c>
      <c r="L1198" s="18" t="s">
        <v>6740</v>
      </c>
      <c r="M1198" s="18" t="s">
        <v>6783</v>
      </c>
    </row>
    <row r="1199" spans="1:13" x14ac:dyDescent="0.3">
      <c r="A1199" s="18" t="s">
        <v>3158</v>
      </c>
      <c r="B1199" s="19">
        <v>54491397</v>
      </c>
      <c r="C1199" s="20" t="s">
        <v>3159</v>
      </c>
      <c r="D1199" s="18" t="s">
        <v>11</v>
      </c>
      <c r="E1199" s="21">
        <v>12</v>
      </c>
      <c r="F1199" s="21">
        <v>0</v>
      </c>
      <c r="G1199" s="21">
        <v>144</v>
      </c>
      <c r="H1199" s="22">
        <v>11.51</v>
      </c>
      <c r="I1199" s="13">
        <f>H1199/E1199</f>
        <v>0.95916666666666661</v>
      </c>
      <c r="J1199" s="8">
        <f>I1199*$J$2</f>
        <v>1.1509999999999998</v>
      </c>
      <c r="K1199" s="9">
        <f>I1199*$K$2</f>
        <v>1.3044666666666667</v>
      </c>
      <c r="L1199" s="18" t="s">
        <v>6740</v>
      </c>
      <c r="M1199" s="18" t="s">
        <v>6783</v>
      </c>
    </row>
    <row r="1200" spans="1:13" x14ac:dyDescent="0.3">
      <c r="A1200" s="18" t="s">
        <v>5480</v>
      </c>
      <c r="B1200" s="19">
        <v>4084500839038</v>
      </c>
      <c r="C1200" s="20" t="s">
        <v>5481</v>
      </c>
      <c r="D1200" s="18" t="s">
        <v>11</v>
      </c>
      <c r="E1200" s="21">
        <v>5</v>
      </c>
      <c r="F1200" s="21">
        <v>35</v>
      </c>
      <c r="G1200" s="21">
        <v>210</v>
      </c>
      <c r="H1200" s="22">
        <v>19.940000000000001</v>
      </c>
      <c r="I1200" s="13">
        <f>H1200/E1200</f>
        <v>3.9880000000000004</v>
      </c>
      <c r="J1200" s="8">
        <f>I1200*$J$2</f>
        <v>4.7856000000000005</v>
      </c>
      <c r="K1200" s="9">
        <f>I1200*$K$2</f>
        <v>5.4236800000000009</v>
      </c>
      <c r="L1200" s="18" t="s">
        <v>6724</v>
      </c>
      <c r="M1200" s="18" t="s">
        <v>6754</v>
      </c>
    </row>
    <row r="1201" spans="1:13" x14ac:dyDescent="0.3">
      <c r="A1201" s="18" t="s">
        <v>5482</v>
      </c>
      <c r="B1201" s="19">
        <v>8001841208404</v>
      </c>
      <c r="C1201" s="20" t="s">
        <v>5483</v>
      </c>
      <c r="D1201" s="18" t="s">
        <v>11</v>
      </c>
      <c r="E1201" s="21">
        <v>5</v>
      </c>
      <c r="F1201" s="21">
        <v>35</v>
      </c>
      <c r="G1201" s="21">
        <v>210</v>
      </c>
      <c r="H1201" s="22">
        <v>19.940000000000001</v>
      </c>
      <c r="I1201" s="13">
        <f>H1201/E1201</f>
        <v>3.9880000000000004</v>
      </c>
      <c r="J1201" s="8">
        <f>I1201*$J$2</f>
        <v>4.7856000000000005</v>
      </c>
      <c r="K1201" s="9">
        <f>I1201*$K$2</f>
        <v>5.4236800000000009</v>
      </c>
      <c r="L1201" s="18" t="s">
        <v>6724</v>
      </c>
      <c r="M1201" s="18" t="s">
        <v>6754</v>
      </c>
    </row>
    <row r="1202" spans="1:13" x14ac:dyDescent="0.3">
      <c r="A1202" s="4" t="s">
        <v>458</v>
      </c>
      <c r="B1202" s="5">
        <v>8700216185615</v>
      </c>
      <c r="C1202" s="6" t="s">
        <v>459</v>
      </c>
      <c r="D1202" s="4" t="s">
        <v>11</v>
      </c>
      <c r="E1202" s="4">
        <v>8</v>
      </c>
      <c r="F1202" s="4">
        <v>40</v>
      </c>
      <c r="G1202" s="4">
        <v>160</v>
      </c>
      <c r="H1202" s="3">
        <v>10.8</v>
      </c>
      <c r="I1202" s="7">
        <f>H1202/E1202</f>
        <v>1.35</v>
      </c>
      <c r="J1202" s="8">
        <f>I1202*$J$2</f>
        <v>1.62</v>
      </c>
      <c r="K1202" s="9">
        <f>I1202*$K$2</f>
        <v>1.8360000000000003</v>
      </c>
      <c r="L1202" s="9" t="s">
        <v>1525</v>
      </c>
      <c r="M1202" s="10"/>
    </row>
    <row r="1203" spans="1:13" x14ac:dyDescent="0.3">
      <c r="A1203" s="4" t="s">
        <v>460</v>
      </c>
      <c r="B1203" s="5">
        <v>8700216451581</v>
      </c>
      <c r="C1203" s="6" t="s">
        <v>461</v>
      </c>
      <c r="D1203" s="4" t="s">
        <v>11</v>
      </c>
      <c r="E1203" s="4">
        <v>8</v>
      </c>
      <c r="F1203" s="4">
        <v>40</v>
      </c>
      <c r="G1203" s="4">
        <v>160</v>
      </c>
      <c r="H1203" s="3">
        <v>10.8</v>
      </c>
      <c r="I1203" s="7">
        <f>H1203/E1203</f>
        <v>1.35</v>
      </c>
      <c r="J1203" s="8">
        <f>I1203*$J$2</f>
        <v>1.62</v>
      </c>
      <c r="K1203" s="9">
        <f>I1203*$K$2</f>
        <v>1.8360000000000003</v>
      </c>
      <c r="L1203" s="9" t="s">
        <v>1525</v>
      </c>
      <c r="M1203" s="10"/>
    </row>
    <row r="1204" spans="1:13" x14ac:dyDescent="0.3">
      <c r="A1204" s="4" t="s">
        <v>462</v>
      </c>
      <c r="B1204" s="5">
        <v>8700216185585</v>
      </c>
      <c r="C1204" s="6" t="s">
        <v>463</v>
      </c>
      <c r="D1204" s="4" t="s">
        <v>11</v>
      </c>
      <c r="E1204" s="4">
        <v>8</v>
      </c>
      <c r="F1204" s="4">
        <v>40</v>
      </c>
      <c r="G1204" s="4">
        <v>160</v>
      </c>
      <c r="H1204" s="3">
        <v>10.8</v>
      </c>
      <c r="I1204" s="7">
        <f>H1204/E1204</f>
        <v>1.35</v>
      </c>
      <c r="J1204" s="8">
        <f>I1204*$J$2</f>
        <v>1.62</v>
      </c>
      <c r="K1204" s="9">
        <f>I1204*$K$2</f>
        <v>1.8360000000000003</v>
      </c>
      <c r="L1204" s="9" t="s">
        <v>1525</v>
      </c>
      <c r="M1204" s="10"/>
    </row>
    <row r="1205" spans="1:13" x14ac:dyDescent="0.3">
      <c r="A1205" s="4" t="s">
        <v>464</v>
      </c>
      <c r="B1205" s="5">
        <v>8700216552158</v>
      </c>
      <c r="C1205" s="6" t="s">
        <v>465</v>
      </c>
      <c r="D1205" s="4" t="s">
        <v>11</v>
      </c>
      <c r="E1205" s="4">
        <v>8</v>
      </c>
      <c r="F1205" s="4">
        <v>40</v>
      </c>
      <c r="G1205" s="4">
        <v>160</v>
      </c>
      <c r="H1205" s="3">
        <v>10.8</v>
      </c>
      <c r="I1205" s="7">
        <f>H1205/E1205</f>
        <v>1.35</v>
      </c>
      <c r="J1205" s="8">
        <f>I1205*$J$2</f>
        <v>1.62</v>
      </c>
      <c r="K1205" s="9">
        <f>I1205*$K$2</f>
        <v>1.8360000000000003</v>
      </c>
      <c r="L1205" s="9" t="s">
        <v>1525</v>
      </c>
      <c r="M1205" s="10"/>
    </row>
    <row r="1206" spans="1:13" x14ac:dyDescent="0.3">
      <c r="A1206" s="4" t="s">
        <v>466</v>
      </c>
      <c r="B1206" s="5">
        <v>8700216185813</v>
      </c>
      <c r="C1206" s="6" t="s">
        <v>467</v>
      </c>
      <c r="D1206" s="4" t="s">
        <v>11</v>
      </c>
      <c r="E1206" s="4">
        <v>8</v>
      </c>
      <c r="F1206" s="4">
        <v>40</v>
      </c>
      <c r="G1206" s="4">
        <v>160</v>
      </c>
      <c r="H1206" s="3">
        <v>10.8</v>
      </c>
      <c r="I1206" s="7">
        <f>H1206/E1206</f>
        <v>1.35</v>
      </c>
      <c r="J1206" s="8">
        <f>I1206*$J$2</f>
        <v>1.62</v>
      </c>
      <c r="K1206" s="9">
        <f>I1206*$K$2</f>
        <v>1.8360000000000003</v>
      </c>
      <c r="L1206" s="9" t="s">
        <v>1525</v>
      </c>
      <c r="M1206" s="10"/>
    </row>
    <row r="1207" spans="1:13" x14ac:dyDescent="0.3">
      <c r="A1207" s="4" t="s">
        <v>468</v>
      </c>
      <c r="B1207" s="5">
        <v>8700216185691</v>
      </c>
      <c r="C1207" s="6" t="s">
        <v>469</v>
      </c>
      <c r="D1207" s="4" t="s">
        <v>11</v>
      </c>
      <c r="E1207" s="4">
        <v>8</v>
      </c>
      <c r="F1207" s="4">
        <v>40</v>
      </c>
      <c r="G1207" s="4">
        <v>160</v>
      </c>
      <c r="H1207" s="3">
        <v>10.8</v>
      </c>
      <c r="I1207" s="7">
        <f>H1207/E1207</f>
        <v>1.35</v>
      </c>
      <c r="J1207" s="8">
        <f>I1207*$J$2</f>
        <v>1.62</v>
      </c>
      <c r="K1207" s="9">
        <f>I1207*$K$2</f>
        <v>1.8360000000000003</v>
      </c>
      <c r="L1207" s="9" t="s">
        <v>1525</v>
      </c>
      <c r="M1207" s="10"/>
    </row>
    <row r="1208" spans="1:13" x14ac:dyDescent="0.3">
      <c r="A1208" s="4" t="s">
        <v>470</v>
      </c>
      <c r="B1208" s="5">
        <v>8700216186063</v>
      </c>
      <c r="C1208" s="6" t="s">
        <v>471</v>
      </c>
      <c r="D1208" s="4" t="s">
        <v>11</v>
      </c>
      <c r="E1208" s="4">
        <v>8</v>
      </c>
      <c r="F1208" s="4">
        <v>40</v>
      </c>
      <c r="G1208" s="4">
        <v>160</v>
      </c>
      <c r="H1208" s="3">
        <v>10.8</v>
      </c>
      <c r="I1208" s="7">
        <f>H1208/E1208</f>
        <v>1.35</v>
      </c>
      <c r="J1208" s="8">
        <f>I1208*$J$2</f>
        <v>1.62</v>
      </c>
      <c r="K1208" s="9">
        <f>I1208*$K$2</f>
        <v>1.8360000000000003</v>
      </c>
      <c r="L1208" s="9" t="s">
        <v>1525</v>
      </c>
      <c r="M1208" s="10"/>
    </row>
    <row r="1209" spans="1:13" x14ac:dyDescent="0.3">
      <c r="A1209" s="18" t="s">
        <v>3684</v>
      </c>
      <c r="B1209" s="19">
        <v>8700216185998</v>
      </c>
      <c r="C1209" s="20" t="s">
        <v>3685</v>
      </c>
      <c r="D1209" s="18" t="s">
        <v>11</v>
      </c>
      <c r="E1209" s="21">
        <v>8</v>
      </c>
      <c r="F1209" s="21">
        <v>40</v>
      </c>
      <c r="G1209" s="21">
        <v>160</v>
      </c>
      <c r="H1209" s="22">
        <v>10.61</v>
      </c>
      <c r="I1209" s="13">
        <f>H1209/E1209</f>
        <v>1.3262499999999999</v>
      </c>
      <c r="J1209" s="8">
        <f>I1209*$J$2</f>
        <v>1.5914999999999999</v>
      </c>
      <c r="K1209" s="9">
        <f>I1209*$K$2</f>
        <v>1.8037000000000001</v>
      </c>
      <c r="L1209" s="18" t="s">
        <v>6739</v>
      </c>
      <c r="M1209" s="23">
        <v>3000</v>
      </c>
    </row>
    <row r="1210" spans="1:13" x14ac:dyDescent="0.3">
      <c r="A1210" s="18" t="s">
        <v>3682</v>
      </c>
      <c r="B1210" s="19">
        <v>8700216185912</v>
      </c>
      <c r="C1210" s="20" t="s">
        <v>3683</v>
      </c>
      <c r="D1210" s="18" t="s">
        <v>11</v>
      </c>
      <c r="E1210" s="21">
        <v>8</v>
      </c>
      <c r="F1210" s="21">
        <v>40</v>
      </c>
      <c r="G1210" s="21">
        <v>160</v>
      </c>
      <c r="H1210" s="22">
        <v>10.61</v>
      </c>
      <c r="I1210" s="13">
        <f>H1210/E1210</f>
        <v>1.3262499999999999</v>
      </c>
      <c r="J1210" s="8">
        <f>I1210*$J$2</f>
        <v>1.5914999999999999</v>
      </c>
      <c r="K1210" s="9">
        <f>I1210*$K$2</f>
        <v>1.8037000000000001</v>
      </c>
      <c r="L1210" s="18" t="s">
        <v>6739</v>
      </c>
      <c r="M1210" s="23">
        <v>3000</v>
      </c>
    </row>
    <row r="1211" spans="1:13" x14ac:dyDescent="0.3">
      <c r="A1211" s="18" t="s">
        <v>3686</v>
      </c>
      <c r="B1211" s="19">
        <v>8700216220156</v>
      </c>
      <c r="C1211" s="20" t="s">
        <v>3687</v>
      </c>
      <c r="D1211" s="18" t="s">
        <v>11</v>
      </c>
      <c r="E1211" s="21">
        <v>8</v>
      </c>
      <c r="F1211" s="21">
        <v>40</v>
      </c>
      <c r="G1211" s="21">
        <v>160</v>
      </c>
      <c r="H1211" s="22">
        <v>10.61</v>
      </c>
      <c r="I1211" s="13">
        <f>H1211/E1211</f>
        <v>1.3262499999999999</v>
      </c>
      <c r="J1211" s="8">
        <f>I1211*$J$2</f>
        <v>1.5914999999999999</v>
      </c>
      <c r="K1211" s="9">
        <f>I1211*$K$2</f>
        <v>1.8037000000000001</v>
      </c>
      <c r="L1211" s="18" t="s">
        <v>6739</v>
      </c>
      <c r="M1211" s="23">
        <v>3000</v>
      </c>
    </row>
    <row r="1212" spans="1:13" x14ac:dyDescent="0.3">
      <c r="A1212" s="4" t="s">
        <v>472</v>
      </c>
      <c r="B1212" s="5">
        <v>8700216552448</v>
      </c>
      <c r="C1212" s="6" t="s">
        <v>473</v>
      </c>
      <c r="D1212" s="4" t="s">
        <v>11</v>
      </c>
      <c r="E1212" s="4">
        <v>8</v>
      </c>
      <c r="F1212" s="4">
        <v>40</v>
      </c>
      <c r="G1212" s="4">
        <v>160</v>
      </c>
      <c r="H1212" s="3">
        <v>10.8</v>
      </c>
      <c r="I1212" s="7">
        <f>H1212/E1212</f>
        <v>1.35</v>
      </c>
      <c r="J1212" s="8">
        <f>I1212*$J$2</f>
        <v>1.62</v>
      </c>
      <c r="K1212" s="9">
        <f>I1212*$K$2</f>
        <v>1.8360000000000003</v>
      </c>
      <c r="L1212" s="9" t="s">
        <v>1525</v>
      </c>
      <c r="M1212" s="10"/>
    </row>
    <row r="1213" spans="1:13" x14ac:dyDescent="0.3">
      <c r="A1213" s="4" t="s">
        <v>474</v>
      </c>
      <c r="B1213" s="5">
        <v>8700216185783</v>
      </c>
      <c r="C1213" s="6" t="s">
        <v>475</v>
      </c>
      <c r="D1213" s="4" t="s">
        <v>11</v>
      </c>
      <c r="E1213" s="4">
        <v>8</v>
      </c>
      <c r="F1213" s="4">
        <v>40</v>
      </c>
      <c r="G1213" s="4">
        <v>160</v>
      </c>
      <c r="H1213" s="3">
        <v>10.8</v>
      </c>
      <c r="I1213" s="7">
        <f>H1213/E1213</f>
        <v>1.35</v>
      </c>
      <c r="J1213" s="8">
        <f>I1213*$J$2</f>
        <v>1.62</v>
      </c>
      <c r="K1213" s="9">
        <f>I1213*$K$2</f>
        <v>1.8360000000000003</v>
      </c>
      <c r="L1213" s="9" t="s">
        <v>1525</v>
      </c>
      <c r="M1213" s="10"/>
    </row>
    <row r="1214" spans="1:13" x14ac:dyDescent="0.3">
      <c r="A1214" s="18" t="s">
        <v>6806</v>
      </c>
      <c r="B1214" s="19">
        <v>8700216185660</v>
      </c>
      <c r="C1214" s="20" t="s">
        <v>3677</v>
      </c>
      <c r="D1214" s="18" t="s">
        <v>11</v>
      </c>
      <c r="E1214" s="21">
        <v>8</v>
      </c>
      <c r="F1214" s="21">
        <v>40</v>
      </c>
      <c r="G1214" s="21">
        <v>160</v>
      </c>
      <c r="H1214" s="22">
        <v>10.61</v>
      </c>
      <c r="I1214" s="13">
        <f>H1214/E1214</f>
        <v>1.3262499999999999</v>
      </c>
      <c r="J1214" s="8">
        <f>I1214*$J$2</f>
        <v>1.5914999999999999</v>
      </c>
      <c r="K1214" s="9">
        <f>I1214*$K$2</f>
        <v>1.8037000000000001</v>
      </c>
      <c r="L1214" s="18" t="s">
        <v>6739</v>
      </c>
      <c r="M1214" s="23">
        <v>3000</v>
      </c>
    </row>
    <row r="1215" spans="1:13" x14ac:dyDescent="0.3">
      <c r="A1215" s="18" t="s">
        <v>3678</v>
      </c>
      <c r="B1215" s="19">
        <v>8700216185752</v>
      </c>
      <c r="C1215" s="20" t="s">
        <v>3679</v>
      </c>
      <c r="D1215" s="18" t="s">
        <v>11</v>
      </c>
      <c r="E1215" s="21">
        <v>8</v>
      </c>
      <c r="F1215" s="21">
        <v>40</v>
      </c>
      <c r="G1215" s="21">
        <v>160</v>
      </c>
      <c r="H1215" s="22">
        <v>10.61</v>
      </c>
      <c r="I1215" s="13">
        <f>H1215/E1215</f>
        <v>1.3262499999999999</v>
      </c>
      <c r="J1215" s="8">
        <f>I1215*$J$2</f>
        <v>1.5914999999999999</v>
      </c>
      <c r="K1215" s="9">
        <f>I1215*$K$2</f>
        <v>1.8037000000000001</v>
      </c>
      <c r="L1215" s="18" t="s">
        <v>6739</v>
      </c>
      <c r="M1215" s="23">
        <v>3000</v>
      </c>
    </row>
    <row r="1216" spans="1:13" x14ac:dyDescent="0.3">
      <c r="A1216" s="18" t="s">
        <v>6806</v>
      </c>
      <c r="B1216" s="19">
        <v>8700216759137</v>
      </c>
      <c r="C1216" s="20" t="s">
        <v>3689</v>
      </c>
      <c r="D1216" s="18" t="s">
        <v>11</v>
      </c>
      <c r="E1216" s="21">
        <v>8</v>
      </c>
      <c r="F1216" s="21">
        <v>40</v>
      </c>
      <c r="G1216" s="21">
        <v>160</v>
      </c>
      <c r="H1216" s="22">
        <v>10.61</v>
      </c>
      <c r="I1216" s="13">
        <f>H1216/E1216</f>
        <v>1.3262499999999999</v>
      </c>
      <c r="J1216" s="8">
        <f>I1216*$J$2</f>
        <v>1.5914999999999999</v>
      </c>
      <c r="K1216" s="9">
        <f>I1216*$K$2</f>
        <v>1.8037000000000001</v>
      </c>
      <c r="L1216" s="18" t="s">
        <v>6739</v>
      </c>
      <c r="M1216" s="23">
        <v>3000</v>
      </c>
    </row>
    <row r="1217" spans="1:13" x14ac:dyDescent="0.3">
      <c r="A1217" s="18" t="s">
        <v>3680</v>
      </c>
      <c r="B1217" s="19">
        <v>8700216185875</v>
      </c>
      <c r="C1217" s="20" t="s">
        <v>3681</v>
      </c>
      <c r="D1217" s="18" t="s">
        <v>11</v>
      </c>
      <c r="E1217" s="21">
        <v>8</v>
      </c>
      <c r="F1217" s="21">
        <v>40</v>
      </c>
      <c r="G1217" s="21">
        <v>160</v>
      </c>
      <c r="H1217" s="22">
        <v>10.61</v>
      </c>
      <c r="I1217" s="13">
        <f>H1217/E1217</f>
        <v>1.3262499999999999</v>
      </c>
      <c r="J1217" s="8">
        <f>I1217*$J$2</f>
        <v>1.5914999999999999</v>
      </c>
      <c r="K1217" s="9">
        <f>I1217*$K$2</f>
        <v>1.8037000000000001</v>
      </c>
      <c r="L1217" s="18" t="s">
        <v>6739</v>
      </c>
      <c r="M1217" s="23">
        <v>3000</v>
      </c>
    </row>
    <row r="1218" spans="1:13" x14ac:dyDescent="0.3">
      <c r="A1218" s="18" t="s">
        <v>6806</v>
      </c>
      <c r="B1218" s="19">
        <v>8700216287760</v>
      </c>
      <c r="C1218" s="20" t="s">
        <v>3688</v>
      </c>
      <c r="D1218" s="18" t="s">
        <v>11</v>
      </c>
      <c r="E1218" s="21">
        <v>8</v>
      </c>
      <c r="F1218" s="21">
        <v>40</v>
      </c>
      <c r="G1218" s="21">
        <v>160</v>
      </c>
      <c r="H1218" s="22">
        <v>10.61</v>
      </c>
      <c r="I1218" s="13">
        <f>H1218/E1218</f>
        <v>1.3262499999999999</v>
      </c>
      <c r="J1218" s="8">
        <f>I1218*$J$2</f>
        <v>1.5914999999999999</v>
      </c>
      <c r="K1218" s="9">
        <f>I1218*$K$2</f>
        <v>1.8037000000000001</v>
      </c>
      <c r="L1218" s="18" t="s">
        <v>6739</v>
      </c>
      <c r="M1218" s="23">
        <v>3000</v>
      </c>
    </row>
    <row r="1219" spans="1:13" x14ac:dyDescent="0.3">
      <c r="A1219" s="18" t="s">
        <v>6806</v>
      </c>
      <c r="B1219" s="19">
        <v>8700216567664</v>
      </c>
      <c r="C1219" s="20" t="s">
        <v>3598</v>
      </c>
      <c r="D1219" s="18" t="s">
        <v>11</v>
      </c>
      <c r="E1219" s="21">
        <v>8</v>
      </c>
      <c r="F1219" s="21">
        <v>36</v>
      </c>
      <c r="G1219" s="21">
        <v>216</v>
      </c>
      <c r="H1219" s="22">
        <v>9.89</v>
      </c>
      <c r="I1219" s="13">
        <f>H1219/E1219</f>
        <v>1.2362500000000001</v>
      </c>
      <c r="J1219" s="8">
        <f>I1219*$J$2</f>
        <v>1.4835</v>
      </c>
      <c r="K1219" s="9">
        <f>I1219*$K$2</f>
        <v>1.6813000000000002</v>
      </c>
      <c r="L1219" s="18" t="s">
        <v>6737</v>
      </c>
      <c r="M1219" s="21">
        <v>3000</v>
      </c>
    </row>
    <row r="1220" spans="1:13" x14ac:dyDescent="0.3">
      <c r="A1220" s="4" t="s">
        <v>476</v>
      </c>
      <c r="B1220" s="5">
        <v>8001841232003</v>
      </c>
      <c r="C1220" s="6" t="s">
        <v>477</v>
      </c>
      <c r="D1220" s="4" t="s">
        <v>11</v>
      </c>
      <c r="E1220" s="4">
        <v>8</v>
      </c>
      <c r="F1220" s="4">
        <v>36</v>
      </c>
      <c r="G1220" s="4">
        <v>216</v>
      </c>
      <c r="H1220" s="3">
        <v>13.8</v>
      </c>
      <c r="I1220" s="7">
        <f>H1220/E1220</f>
        <v>1.7250000000000001</v>
      </c>
      <c r="J1220" s="8">
        <f>I1220*$J$2</f>
        <v>2.0699999999999998</v>
      </c>
      <c r="K1220" s="9">
        <f>I1220*$K$2</f>
        <v>2.3460000000000001</v>
      </c>
      <c r="L1220" s="9" t="s">
        <v>1525</v>
      </c>
      <c r="M1220" s="10"/>
    </row>
    <row r="1221" spans="1:13" x14ac:dyDescent="0.3">
      <c r="A1221" s="18" t="s">
        <v>6806</v>
      </c>
      <c r="B1221" s="19">
        <v>8700216452434</v>
      </c>
      <c r="C1221" s="20" t="s">
        <v>4107</v>
      </c>
      <c r="D1221" s="18" t="s">
        <v>11</v>
      </c>
      <c r="E1221" s="21">
        <v>8</v>
      </c>
      <c r="F1221" s="21">
        <v>30</v>
      </c>
      <c r="G1221" s="21">
        <v>300</v>
      </c>
      <c r="H1221" s="22">
        <v>13.3</v>
      </c>
      <c r="I1221" s="13">
        <f>H1221/E1221</f>
        <v>1.6625000000000001</v>
      </c>
      <c r="J1221" s="8">
        <f>I1221*$J$2</f>
        <v>1.9950000000000001</v>
      </c>
      <c r="K1221" s="9">
        <f>I1221*$K$2</f>
        <v>2.2610000000000001</v>
      </c>
      <c r="L1221" s="18" t="s">
        <v>6743</v>
      </c>
      <c r="M1221" s="23">
        <v>3000</v>
      </c>
    </row>
    <row r="1222" spans="1:13" x14ac:dyDescent="0.3">
      <c r="A1222" s="4" t="s">
        <v>478</v>
      </c>
      <c r="B1222" s="5">
        <v>8001841232034</v>
      </c>
      <c r="C1222" s="6" t="s">
        <v>479</v>
      </c>
      <c r="D1222" s="4" t="s">
        <v>11</v>
      </c>
      <c r="E1222" s="4">
        <v>8</v>
      </c>
      <c r="F1222" s="4">
        <v>30</v>
      </c>
      <c r="G1222" s="4">
        <v>300</v>
      </c>
      <c r="H1222" s="3">
        <v>13.8</v>
      </c>
      <c r="I1222" s="7">
        <f>H1222/E1222</f>
        <v>1.7250000000000001</v>
      </c>
      <c r="J1222" s="8">
        <f>I1222*$J$2</f>
        <v>2.0699999999999998</v>
      </c>
      <c r="K1222" s="9">
        <f>I1222*$K$2</f>
        <v>2.3460000000000001</v>
      </c>
      <c r="L1222" s="9" t="s">
        <v>1525</v>
      </c>
      <c r="M1222" s="10"/>
    </row>
    <row r="1223" spans="1:13" x14ac:dyDescent="0.3">
      <c r="A1223" s="4" t="s">
        <v>480</v>
      </c>
      <c r="B1223" s="5">
        <v>8006540591611</v>
      </c>
      <c r="C1223" s="6" t="s">
        <v>481</v>
      </c>
      <c r="D1223" s="4" t="s">
        <v>11</v>
      </c>
      <c r="E1223" s="4">
        <v>8</v>
      </c>
      <c r="F1223" s="4">
        <v>30</v>
      </c>
      <c r="G1223" s="4">
        <v>300</v>
      </c>
      <c r="H1223" s="3">
        <v>13.8</v>
      </c>
      <c r="I1223" s="7">
        <f>H1223/E1223</f>
        <v>1.7250000000000001</v>
      </c>
      <c r="J1223" s="8">
        <f>I1223*$J$2</f>
        <v>2.0699999999999998</v>
      </c>
      <c r="K1223" s="9">
        <f>I1223*$K$2</f>
        <v>2.3460000000000001</v>
      </c>
      <c r="L1223" s="9" t="s">
        <v>1525</v>
      </c>
      <c r="M1223" s="10"/>
    </row>
    <row r="1224" spans="1:13" x14ac:dyDescent="0.3">
      <c r="A1224" s="18" t="s">
        <v>4105</v>
      </c>
      <c r="B1224" s="19">
        <v>8006540917763</v>
      </c>
      <c r="C1224" s="20" t="s">
        <v>4106</v>
      </c>
      <c r="D1224" s="18" t="s">
        <v>11</v>
      </c>
      <c r="E1224" s="21">
        <v>8</v>
      </c>
      <c r="F1224" s="21">
        <v>30</v>
      </c>
      <c r="G1224" s="21">
        <v>300</v>
      </c>
      <c r="H1224" s="22">
        <v>13.3</v>
      </c>
      <c r="I1224" s="13">
        <f>H1224/E1224</f>
        <v>1.6625000000000001</v>
      </c>
      <c r="J1224" s="8">
        <f>I1224*$J$2</f>
        <v>1.9950000000000001</v>
      </c>
      <c r="K1224" s="9">
        <f>I1224*$K$2</f>
        <v>2.2610000000000001</v>
      </c>
      <c r="L1224" s="18" t="s">
        <v>6743</v>
      </c>
      <c r="M1224" s="23">
        <v>3000</v>
      </c>
    </row>
    <row r="1225" spans="1:13" x14ac:dyDescent="0.3">
      <c r="A1225" s="18" t="s">
        <v>4099</v>
      </c>
      <c r="B1225" s="19">
        <v>8001841233086</v>
      </c>
      <c r="C1225" s="20" t="s">
        <v>4100</v>
      </c>
      <c r="D1225" s="18" t="s">
        <v>11</v>
      </c>
      <c r="E1225" s="21">
        <v>8</v>
      </c>
      <c r="F1225" s="21">
        <v>36</v>
      </c>
      <c r="G1225" s="21">
        <v>216</v>
      </c>
      <c r="H1225" s="22">
        <v>13.3</v>
      </c>
      <c r="I1225" s="13">
        <f>H1225/E1225</f>
        <v>1.6625000000000001</v>
      </c>
      <c r="J1225" s="8">
        <f>I1225*$J$2</f>
        <v>1.9950000000000001</v>
      </c>
      <c r="K1225" s="9">
        <f>I1225*$K$2</f>
        <v>2.2610000000000001</v>
      </c>
      <c r="L1225" s="18" t="s">
        <v>6735</v>
      </c>
      <c r="M1225" s="23">
        <v>3000</v>
      </c>
    </row>
    <row r="1226" spans="1:13" x14ac:dyDescent="0.3">
      <c r="A1226" s="18" t="s">
        <v>4103</v>
      </c>
      <c r="B1226" s="19">
        <v>8006540159446</v>
      </c>
      <c r="C1226" s="20" t="s">
        <v>4104</v>
      </c>
      <c r="D1226" s="18" t="s">
        <v>11</v>
      </c>
      <c r="E1226" s="21">
        <v>8</v>
      </c>
      <c r="F1226" s="21">
        <v>30</v>
      </c>
      <c r="G1226" s="21">
        <v>300</v>
      </c>
      <c r="H1226" s="22">
        <v>13.3</v>
      </c>
      <c r="I1226" s="13">
        <f>H1226/E1226</f>
        <v>1.6625000000000001</v>
      </c>
      <c r="J1226" s="8">
        <f>I1226*$J$2</f>
        <v>1.9950000000000001</v>
      </c>
      <c r="K1226" s="9">
        <f>I1226*$K$2</f>
        <v>2.2610000000000001</v>
      </c>
      <c r="L1226" s="18" t="s">
        <v>6743</v>
      </c>
      <c r="M1226" s="23">
        <v>3000</v>
      </c>
    </row>
    <row r="1227" spans="1:13" x14ac:dyDescent="0.3">
      <c r="A1227" s="18" t="s">
        <v>4159</v>
      </c>
      <c r="B1227" s="19">
        <v>8001841233130</v>
      </c>
      <c r="C1227" s="20" t="s">
        <v>4160</v>
      </c>
      <c r="D1227" s="18" t="s">
        <v>11</v>
      </c>
      <c r="E1227" s="21">
        <v>8</v>
      </c>
      <c r="F1227" s="21">
        <v>30</v>
      </c>
      <c r="G1227" s="21">
        <v>300</v>
      </c>
      <c r="H1227" s="22">
        <v>13.81</v>
      </c>
      <c r="I1227" s="13">
        <f>H1227/E1227</f>
        <v>1.7262500000000001</v>
      </c>
      <c r="J1227" s="8">
        <f>I1227*$J$2</f>
        <v>2.0714999999999999</v>
      </c>
      <c r="K1227" s="9">
        <f>I1227*$K$2</f>
        <v>2.3477000000000001</v>
      </c>
      <c r="L1227" s="18" t="s">
        <v>6724</v>
      </c>
      <c r="M1227" s="18" t="s">
        <v>6754</v>
      </c>
    </row>
    <row r="1228" spans="1:13" x14ac:dyDescent="0.3">
      <c r="A1228" s="18" t="s">
        <v>4101</v>
      </c>
      <c r="B1228" s="19">
        <v>8001841934273</v>
      </c>
      <c r="C1228" s="20" t="s">
        <v>4102</v>
      </c>
      <c r="D1228" s="18" t="s">
        <v>11</v>
      </c>
      <c r="E1228" s="21">
        <v>8</v>
      </c>
      <c r="F1228" s="21">
        <v>30</v>
      </c>
      <c r="G1228" s="21">
        <v>300</v>
      </c>
      <c r="H1228" s="22">
        <v>13.3</v>
      </c>
      <c r="I1228" s="13">
        <f>H1228/E1228</f>
        <v>1.6625000000000001</v>
      </c>
      <c r="J1228" s="8">
        <f>I1228*$J$2</f>
        <v>1.9950000000000001</v>
      </c>
      <c r="K1228" s="9">
        <f>I1228*$K$2</f>
        <v>2.2610000000000001</v>
      </c>
      <c r="L1228" s="18" t="s">
        <v>6743</v>
      </c>
      <c r="M1228" s="23">
        <v>3000</v>
      </c>
    </row>
    <row r="1229" spans="1:13" x14ac:dyDescent="0.3">
      <c r="A1229" s="18" t="s">
        <v>6806</v>
      </c>
      <c r="B1229" s="19">
        <v>8006540142554</v>
      </c>
      <c r="C1229" s="20" t="s">
        <v>4694</v>
      </c>
      <c r="D1229" s="18" t="s">
        <v>11</v>
      </c>
      <c r="E1229" s="21">
        <v>6</v>
      </c>
      <c r="F1229" s="21">
        <v>40</v>
      </c>
      <c r="G1229" s="21">
        <v>200</v>
      </c>
      <c r="H1229" s="22">
        <v>14.63</v>
      </c>
      <c r="I1229" s="13">
        <f>H1229/E1229</f>
        <v>2.4383333333333335</v>
      </c>
      <c r="J1229" s="8">
        <f>I1229*$J$2</f>
        <v>2.9260000000000002</v>
      </c>
      <c r="K1229" s="9">
        <f>I1229*$K$2</f>
        <v>3.3161333333333336</v>
      </c>
      <c r="L1229" s="18" t="s">
        <v>6735</v>
      </c>
      <c r="M1229" s="23">
        <v>3000</v>
      </c>
    </row>
    <row r="1230" spans="1:13" x14ac:dyDescent="0.3">
      <c r="A1230" s="4" t="s">
        <v>482</v>
      </c>
      <c r="B1230" s="5">
        <v>4015600366124</v>
      </c>
      <c r="C1230" s="6" t="s">
        <v>483</v>
      </c>
      <c r="D1230" s="4" t="s">
        <v>11</v>
      </c>
      <c r="E1230" s="4">
        <v>6</v>
      </c>
      <c r="F1230" s="4">
        <v>75</v>
      </c>
      <c r="G1230" s="4">
        <v>375</v>
      </c>
      <c r="H1230" s="3">
        <v>7.85</v>
      </c>
      <c r="I1230" s="7">
        <f>H1230/E1230</f>
        <v>1.3083333333333333</v>
      </c>
      <c r="J1230" s="8">
        <f>I1230*$J$2</f>
        <v>1.57</v>
      </c>
      <c r="K1230" s="9">
        <f>I1230*$K$2</f>
        <v>1.7793333333333334</v>
      </c>
      <c r="L1230" s="9" t="s">
        <v>1525</v>
      </c>
      <c r="M1230" s="10"/>
    </row>
    <row r="1231" spans="1:13" x14ac:dyDescent="0.3">
      <c r="A1231" s="4" t="s">
        <v>484</v>
      </c>
      <c r="B1231" s="5">
        <v>4015600366636</v>
      </c>
      <c r="C1231" s="6" t="s">
        <v>485</v>
      </c>
      <c r="D1231" s="4" t="s">
        <v>11</v>
      </c>
      <c r="E1231" s="4">
        <v>6</v>
      </c>
      <c r="F1231" s="4">
        <v>75</v>
      </c>
      <c r="G1231" s="4">
        <v>375</v>
      </c>
      <c r="H1231" s="3">
        <v>7.85</v>
      </c>
      <c r="I1231" s="7">
        <f>H1231/E1231</f>
        <v>1.3083333333333333</v>
      </c>
      <c r="J1231" s="8">
        <f>I1231*$J$2</f>
        <v>1.57</v>
      </c>
      <c r="K1231" s="9">
        <f>I1231*$K$2</f>
        <v>1.7793333333333334</v>
      </c>
      <c r="L1231" s="9" t="s">
        <v>1525</v>
      </c>
      <c r="M1231" s="10"/>
    </row>
    <row r="1232" spans="1:13" x14ac:dyDescent="0.3">
      <c r="A1232" s="4" t="s">
        <v>486</v>
      </c>
      <c r="B1232" s="5">
        <v>8001841489254</v>
      </c>
      <c r="C1232" s="6" t="s">
        <v>487</v>
      </c>
      <c r="D1232" s="4" t="s">
        <v>11</v>
      </c>
      <c r="E1232" s="4">
        <v>6</v>
      </c>
      <c r="F1232" s="4">
        <v>75</v>
      </c>
      <c r="G1232" s="4">
        <v>375</v>
      </c>
      <c r="H1232" s="3">
        <v>7.85</v>
      </c>
      <c r="I1232" s="7">
        <f>H1232/E1232</f>
        <v>1.3083333333333333</v>
      </c>
      <c r="J1232" s="8">
        <f>I1232*$J$2</f>
        <v>1.57</v>
      </c>
      <c r="K1232" s="9">
        <f>I1232*$K$2</f>
        <v>1.7793333333333334</v>
      </c>
      <c r="L1232" s="9" t="s">
        <v>1525</v>
      </c>
      <c r="M1232" s="10"/>
    </row>
    <row r="1233" spans="1:13" x14ac:dyDescent="0.3">
      <c r="A1233" s="18" t="s">
        <v>3767</v>
      </c>
      <c r="B1233" s="19">
        <v>8001090576750</v>
      </c>
      <c r="C1233" s="20" t="s">
        <v>3768</v>
      </c>
      <c r="D1233" s="18" t="s">
        <v>11</v>
      </c>
      <c r="E1233" s="21">
        <v>6</v>
      </c>
      <c r="F1233" s="21">
        <v>75</v>
      </c>
      <c r="G1233" s="21">
        <v>375</v>
      </c>
      <c r="H1233" s="22">
        <v>8.43</v>
      </c>
      <c r="I1233" s="13">
        <f>H1233/E1233</f>
        <v>1.405</v>
      </c>
      <c r="J1233" s="8">
        <f>I1233*$J$2</f>
        <v>1.6859999999999999</v>
      </c>
      <c r="K1233" s="9">
        <f>I1233*$K$2</f>
        <v>1.9108000000000003</v>
      </c>
      <c r="L1233" s="18" t="s">
        <v>6735</v>
      </c>
      <c r="M1233" s="23">
        <v>3000</v>
      </c>
    </row>
    <row r="1234" spans="1:13" x14ac:dyDescent="0.3">
      <c r="A1234" s="4" t="s">
        <v>488</v>
      </c>
      <c r="B1234" s="5">
        <v>8001841116464</v>
      </c>
      <c r="C1234" s="6" t="s">
        <v>489</v>
      </c>
      <c r="D1234" s="4" t="s">
        <v>11</v>
      </c>
      <c r="E1234" s="4">
        <v>6</v>
      </c>
      <c r="F1234" s="4">
        <v>40</v>
      </c>
      <c r="G1234" s="4">
        <v>200</v>
      </c>
      <c r="H1234" s="3">
        <v>11.25</v>
      </c>
      <c r="I1234" s="7">
        <f>H1234/E1234</f>
        <v>1.875</v>
      </c>
      <c r="J1234" s="8">
        <f>I1234*$J$2</f>
        <v>2.25</v>
      </c>
      <c r="K1234" s="9">
        <f>I1234*$K$2</f>
        <v>2.5500000000000003</v>
      </c>
      <c r="L1234" s="9" t="s">
        <v>1525</v>
      </c>
      <c r="M1234" s="10"/>
    </row>
    <row r="1235" spans="1:13" x14ac:dyDescent="0.3">
      <c r="A1235" s="18" t="s">
        <v>4692</v>
      </c>
      <c r="B1235" s="19">
        <v>8001841116372</v>
      </c>
      <c r="C1235" s="20" t="s">
        <v>4693</v>
      </c>
      <c r="D1235" s="18" t="s">
        <v>11</v>
      </c>
      <c r="E1235" s="21">
        <v>6</v>
      </c>
      <c r="F1235" s="21">
        <v>40</v>
      </c>
      <c r="G1235" s="21">
        <v>200</v>
      </c>
      <c r="H1235" s="22">
        <v>14.63</v>
      </c>
      <c r="I1235" s="13">
        <f>H1235/E1235</f>
        <v>2.4383333333333335</v>
      </c>
      <c r="J1235" s="8">
        <f>I1235*$J$2</f>
        <v>2.9260000000000002</v>
      </c>
      <c r="K1235" s="9">
        <f>I1235*$K$2</f>
        <v>3.3161333333333336</v>
      </c>
      <c r="L1235" s="18" t="s">
        <v>6735</v>
      </c>
      <c r="M1235" s="23">
        <v>3000</v>
      </c>
    </row>
    <row r="1236" spans="1:13" x14ac:dyDescent="0.3">
      <c r="A1236" s="18" t="s">
        <v>4184</v>
      </c>
      <c r="B1236" s="19">
        <v>8006540362884</v>
      </c>
      <c r="C1236" s="20" t="s">
        <v>4185</v>
      </c>
      <c r="D1236" s="18" t="s">
        <v>11</v>
      </c>
      <c r="E1236" s="21">
        <v>12</v>
      </c>
      <c r="F1236" s="21">
        <v>20</v>
      </c>
      <c r="G1236" s="21">
        <v>60</v>
      </c>
      <c r="H1236" s="22">
        <v>21.57</v>
      </c>
      <c r="I1236" s="13">
        <f>H1236/E1236</f>
        <v>1.7975000000000001</v>
      </c>
      <c r="J1236" s="8">
        <f>I1236*$J$2</f>
        <v>2.157</v>
      </c>
      <c r="K1236" s="9">
        <f>I1236*$K$2</f>
        <v>2.4446000000000003</v>
      </c>
      <c r="L1236" s="18" t="s">
        <v>6724</v>
      </c>
      <c r="M1236" s="18" t="s">
        <v>6754</v>
      </c>
    </row>
    <row r="1237" spans="1:13" x14ac:dyDescent="0.3">
      <c r="A1237" s="18" t="s">
        <v>6806</v>
      </c>
      <c r="B1237" s="19">
        <v>4015400853183</v>
      </c>
      <c r="C1237" s="20" t="s">
        <v>4001</v>
      </c>
      <c r="D1237" s="18" t="s">
        <v>11</v>
      </c>
      <c r="E1237" s="21">
        <v>12</v>
      </c>
      <c r="F1237" s="21">
        <v>20</v>
      </c>
      <c r="G1237" s="21">
        <v>60</v>
      </c>
      <c r="H1237" s="22">
        <v>19.47</v>
      </c>
      <c r="I1237" s="13">
        <f>H1237/E1237</f>
        <v>1.6224999999999998</v>
      </c>
      <c r="J1237" s="8">
        <f>I1237*$J$2</f>
        <v>1.9469999999999996</v>
      </c>
      <c r="K1237" s="9">
        <f>I1237*$K$2</f>
        <v>2.2065999999999999</v>
      </c>
      <c r="L1237" s="18" t="s">
        <v>6735</v>
      </c>
      <c r="M1237" s="23">
        <v>3000</v>
      </c>
    </row>
    <row r="1238" spans="1:13" x14ac:dyDescent="0.3">
      <c r="A1238" s="18" t="s">
        <v>6806</v>
      </c>
      <c r="B1238" s="19">
        <v>8700216452458</v>
      </c>
      <c r="C1238" s="20" t="s">
        <v>4424</v>
      </c>
      <c r="D1238" s="18" t="s">
        <v>11</v>
      </c>
      <c r="E1238" s="21">
        <v>8</v>
      </c>
      <c r="F1238" s="21">
        <v>20</v>
      </c>
      <c r="G1238" s="21">
        <v>60</v>
      </c>
      <c r="H1238" s="22">
        <v>17.71</v>
      </c>
      <c r="I1238" s="13">
        <f>H1238/E1238</f>
        <v>2.2137500000000001</v>
      </c>
      <c r="J1238" s="8">
        <f>I1238*$J$2</f>
        <v>2.6564999999999999</v>
      </c>
      <c r="K1238" s="9">
        <f>I1238*$K$2</f>
        <v>3.0107000000000004</v>
      </c>
      <c r="L1238" s="18" t="s">
        <v>6735</v>
      </c>
      <c r="M1238" s="23">
        <v>3000</v>
      </c>
    </row>
    <row r="1239" spans="1:13" x14ac:dyDescent="0.3">
      <c r="A1239" s="18" t="s">
        <v>1779</v>
      </c>
      <c r="B1239" s="19">
        <v>7613034002969</v>
      </c>
      <c r="C1239" s="20" t="s">
        <v>1780</v>
      </c>
      <c r="D1239" s="18" t="s">
        <v>11</v>
      </c>
      <c r="E1239" s="21">
        <v>8</v>
      </c>
      <c r="F1239" s="21">
        <v>60</v>
      </c>
      <c r="G1239" s="21">
        <v>360</v>
      </c>
      <c r="H1239" s="22">
        <v>4.74</v>
      </c>
      <c r="I1239" s="13">
        <f>H1239/E1239</f>
        <v>0.59250000000000003</v>
      </c>
      <c r="J1239" s="8">
        <f>I1239*$J$2</f>
        <v>0.71099999999999997</v>
      </c>
      <c r="K1239" s="9">
        <f>I1239*$K$2</f>
        <v>0.80580000000000007</v>
      </c>
      <c r="L1239" s="18" t="s">
        <v>6728</v>
      </c>
      <c r="M1239" s="23">
        <v>5000</v>
      </c>
    </row>
    <row r="1240" spans="1:13" x14ac:dyDescent="0.3">
      <c r="A1240" s="18" t="s">
        <v>6806</v>
      </c>
      <c r="B1240" s="19">
        <v>8445290698186</v>
      </c>
      <c r="C1240" s="20" t="s">
        <v>1678</v>
      </c>
      <c r="D1240" s="18" t="s">
        <v>11</v>
      </c>
      <c r="E1240" s="21">
        <v>8</v>
      </c>
      <c r="F1240" s="21">
        <v>60</v>
      </c>
      <c r="G1240" s="21">
        <v>360</v>
      </c>
      <c r="H1240" s="22">
        <v>4.54</v>
      </c>
      <c r="I1240" s="13">
        <f>H1240/E1240</f>
        <v>0.5675</v>
      </c>
      <c r="J1240" s="8">
        <f>I1240*$J$2</f>
        <v>0.68099999999999994</v>
      </c>
      <c r="K1240" s="9">
        <f>I1240*$K$2</f>
        <v>0.77180000000000004</v>
      </c>
      <c r="L1240" s="18" t="s">
        <v>6728</v>
      </c>
      <c r="M1240" s="23">
        <v>5000</v>
      </c>
    </row>
    <row r="1241" spans="1:13" x14ac:dyDescent="0.3">
      <c r="A1241" s="18" t="s">
        <v>1777</v>
      </c>
      <c r="B1241" s="19">
        <v>7613033733642</v>
      </c>
      <c r="C1241" s="20" t="s">
        <v>1778</v>
      </c>
      <c r="D1241" s="18" t="s">
        <v>11</v>
      </c>
      <c r="E1241" s="21">
        <v>8</v>
      </c>
      <c r="F1241" s="21">
        <v>60</v>
      </c>
      <c r="G1241" s="21">
        <v>360</v>
      </c>
      <c r="H1241" s="22">
        <v>4.74</v>
      </c>
      <c r="I1241" s="13">
        <f>H1241/E1241</f>
        <v>0.59250000000000003</v>
      </c>
      <c r="J1241" s="8">
        <f>I1241*$J$2</f>
        <v>0.71099999999999997</v>
      </c>
      <c r="K1241" s="9">
        <f>I1241*$K$2</f>
        <v>0.80580000000000007</v>
      </c>
      <c r="L1241" s="18" t="s">
        <v>6728</v>
      </c>
      <c r="M1241" s="23">
        <v>5000</v>
      </c>
    </row>
    <row r="1242" spans="1:13" x14ac:dyDescent="0.3">
      <c r="A1242" s="18" t="s">
        <v>1775</v>
      </c>
      <c r="B1242" s="19">
        <v>7613033733420</v>
      </c>
      <c r="C1242" s="20" t="s">
        <v>1776</v>
      </c>
      <c r="D1242" s="18" t="s">
        <v>11</v>
      </c>
      <c r="E1242" s="21">
        <v>8</v>
      </c>
      <c r="F1242" s="21">
        <v>60</v>
      </c>
      <c r="G1242" s="21">
        <v>360</v>
      </c>
      <c r="H1242" s="22">
        <v>4.74</v>
      </c>
      <c r="I1242" s="13">
        <f>H1242/E1242</f>
        <v>0.59250000000000003</v>
      </c>
      <c r="J1242" s="8">
        <f>I1242*$J$2</f>
        <v>0.71099999999999997</v>
      </c>
      <c r="K1242" s="9">
        <f>I1242*$K$2</f>
        <v>0.80580000000000007</v>
      </c>
      <c r="L1242" s="18" t="s">
        <v>6728</v>
      </c>
      <c r="M1242" s="23">
        <v>5000</v>
      </c>
    </row>
    <row r="1243" spans="1:13" x14ac:dyDescent="0.3">
      <c r="A1243" s="18" t="s">
        <v>6806</v>
      </c>
      <c r="B1243" s="19">
        <v>7613036629751</v>
      </c>
      <c r="C1243" s="20" t="s">
        <v>3939</v>
      </c>
      <c r="D1243" s="18" t="s">
        <v>11</v>
      </c>
      <c r="E1243" s="21">
        <v>8</v>
      </c>
      <c r="F1243" s="21">
        <v>20</v>
      </c>
      <c r="G1243" s="21">
        <v>160</v>
      </c>
      <c r="H1243" s="22">
        <v>12.16</v>
      </c>
      <c r="I1243" s="13">
        <f>H1243/E1243</f>
        <v>1.52</v>
      </c>
      <c r="J1243" s="8">
        <f>I1243*$J$2</f>
        <v>1.8239999999999998</v>
      </c>
      <c r="K1243" s="9">
        <f>I1243*$K$2</f>
        <v>2.0672000000000001</v>
      </c>
      <c r="L1243" s="18" t="s">
        <v>6724</v>
      </c>
      <c r="M1243" s="18" t="s">
        <v>6754</v>
      </c>
    </row>
    <row r="1244" spans="1:13" x14ac:dyDescent="0.3">
      <c r="A1244" s="18" t="s">
        <v>4205</v>
      </c>
      <c r="B1244" s="19">
        <v>5010724533673</v>
      </c>
      <c r="C1244" s="20" t="s">
        <v>4206</v>
      </c>
      <c r="D1244" s="18" t="s">
        <v>11</v>
      </c>
      <c r="E1244" s="21">
        <v>6</v>
      </c>
      <c r="F1244" s="21">
        <v>0</v>
      </c>
      <c r="G1244" s="21">
        <v>0</v>
      </c>
      <c r="H1244" s="22">
        <v>10.5</v>
      </c>
      <c r="I1244" s="13">
        <f>H1244/E1244</f>
        <v>1.75</v>
      </c>
      <c r="J1244" s="8">
        <f>I1244*$J$2</f>
        <v>2.1</v>
      </c>
      <c r="K1244" s="9">
        <f>I1244*$K$2</f>
        <v>2.3800000000000003</v>
      </c>
      <c r="L1244" s="18" t="s">
        <v>6749</v>
      </c>
      <c r="M1244" s="18" t="s">
        <v>6790</v>
      </c>
    </row>
    <row r="1245" spans="1:13" x14ac:dyDescent="0.3">
      <c r="A1245" s="18" t="s">
        <v>4201</v>
      </c>
      <c r="B1245" s="19">
        <v>5010724525937</v>
      </c>
      <c r="C1245" s="20" t="s">
        <v>4202</v>
      </c>
      <c r="D1245" s="18" t="s">
        <v>11</v>
      </c>
      <c r="E1245" s="21">
        <v>6</v>
      </c>
      <c r="F1245" s="21">
        <v>0</v>
      </c>
      <c r="G1245" s="21">
        <v>0</v>
      </c>
      <c r="H1245" s="22">
        <v>10.5</v>
      </c>
      <c r="I1245" s="13">
        <f>H1245/E1245</f>
        <v>1.75</v>
      </c>
      <c r="J1245" s="8">
        <f>I1245*$J$2</f>
        <v>2.1</v>
      </c>
      <c r="K1245" s="9">
        <f>I1245*$K$2</f>
        <v>2.3800000000000003</v>
      </c>
      <c r="L1245" s="18" t="s">
        <v>6749</v>
      </c>
      <c r="M1245" s="18" t="s">
        <v>6790</v>
      </c>
    </row>
    <row r="1246" spans="1:13" x14ac:dyDescent="0.3">
      <c r="A1246" s="18" t="s">
        <v>4203</v>
      </c>
      <c r="B1246" s="19">
        <v>5010724525951</v>
      </c>
      <c r="C1246" s="20" t="s">
        <v>4204</v>
      </c>
      <c r="D1246" s="18" t="s">
        <v>11</v>
      </c>
      <c r="E1246" s="21">
        <v>6</v>
      </c>
      <c r="F1246" s="21">
        <v>0</v>
      </c>
      <c r="G1246" s="21">
        <v>0</v>
      </c>
      <c r="H1246" s="22">
        <v>10.5</v>
      </c>
      <c r="I1246" s="13">
        <f>H1246/E1246</f>
        <v>1.75</v>
      </c>
      <c r="J1246" s="8">
        <f>I1246*$J$2</f>
        <v>2.1</v>
      </c>
      <c r="K1246" s="9">
        <f>I1246*$K$2</f>
        <v>2.3800000000000003</v>
      </c>
      <c r="L1246" s="18" t="s">
        <v>6749</v>
      </c>
      <c r="M1246" s="18" t="s">
        <v>6790</v>
      </c>
    </row>
    <row r="1247" spans="1:13" x14ac:dyDescent="0.3">
      <c r="A1247" s="4" t="s">
        <v>490</v>
      </c>
      <c r="B1247" s="5">
        <v>5010724527962</v>
      </c>
      <c r="C1247" s="6" t="s">
        <v>491</v>
      </c>
      <c r="D1247" s="4" t="s">
        <v>11</v>
      </c>
      <c r="E1247" s="4">
        <v>6</v>
      </c>
      <c r="F1247" s="4">
        <v>48</v>
      </c>
      <c r="G1247" s="4">
        <v>488</v>
      </c>
      <c r="H1247" s="3">
        <v>8.2799999999999994</v>
      </c>
      <c r="I1247" s="7">
        <f>H1247/E1247</f>
        <v>1.38</v>
      </c>
      <c r="J1247" s="8">
        <f>I1247*$J$2</f>
        <v>1.6559999999999999</v>
      </c>
      <c r="K1247" s="9">
        <f>I1247*$K$2</f>
        <v>1.8768</v>
      </c>
      <c r="L1247" s="9" t="s">
        <v>1525</v>
      </c>
      <c r="M1247" s="10"/>
    </row>
    <row r="1248" spans="1:13" x14ac:dyDescent="0.3">
      <c r="A1248" s="18" t="s">
        <v>4322</v>
      </c>
      <c r="B1248" s="19">
        <v>5010724525944</v>
      </c>
      <c r="C1248" s="20" t="s">
        <v>4323</v>
      </c>
      <c r="D1248" s="18" t="s">
        <v>11</v>
      </c>
      <c r="E1248" s="21">
        <v>6</v>
      </c>
      <c r="F1248" s="21">
        <v>0</v>
      </c>
      <c r="G1248" s="21">
        <v>0</v>
      </c>
      <c r="H1248" s="22">
        <v>11.48</v>
      </c>
      <c r="I1248" s="13">
        <f>H1248/E1248</f>
        <v>1.9133333333333333</v>
      </c>
      <c r="J1248" s="8">
        <f>I1248*$J$2</f>
        <v>2.2959999999999998</v>
      </c>
      <c r="K1248" s="9">
        <f>I1248*$K$2</f>
        <v>2.6021333333333336</v>
      </c>
      <c r="L1248" s="18" t="s">
        <v>6749</v>
      </c>
      <c r="M1248" s="18" t="s">
        <v>6790</v>
      </c>
    </row>
    <row r="1249" spans="1:13" x14ac:dyDescent="0.3">
      <c r="A1249" s="18" t="s">
        <v>4596</v>
      </c>
      <c r="B1249" s="19">
        <v>5000167014174</v>
      </c>
      <c r="C1249" s="20" t="s">
        <v>4597</v>
      </c>
      <c r="D1249" s="18" t="s">
        <v>11</v>
      </c>
      <c r="E1249" s="21">
        <v>6</v>
      </c>
      <c r="F1249" s="21">
        <v>0</v>
      </c>
      <c r="G1249" s="21">
        <v>0</v>
      </c>
      <c r="H1249" s="22">
        <v>13.77</v>
      </c>
      <c r="I1249" s="13">
        <f>H1249/E1249</f>
        <v>2.2949999999999999</v>
      </c>
      <c r="J1249" s="8">
        <f>I1249*$J$2</f>
        <v>2.754</v>
      </c>
      <c r="K1249" s="9">
        <f>I1249*$K$2</f>
        <v>3.1212</v>
      </c>
      <c r="L1249" s="18" t="s">
        <v>6749</v>
      </c>
      <c r="M1249" s="18" t="s">
        <v>6790</v>
      </c>
    </row>
    <row r="1250" spans="1:13" x14ac:dyDescent="0.3">
      <c r="A1250" s="4" t="s">
        <v>492</v>
      </c>
      <c r="B1250" s="5">
        <v>5000167002126</v>
      </c>
      <c r="C1250" s="6" t="s">
        <v>493</v>
      </c>
      <c r="D1250" s="4" t="s">
        <v>11</v>
      </c>
      <c r="E1250" s="4">
        <v>6</v>
      </c>
      <c r="F1250" s="4">
        <v>72</v>
      </c>
      <c r="G1250" s="4">
        <v>432</v>
      </c>
      <c r="H1250" s="3">
        <v>7.92</v>
      </c>
      <c r="I1250" s="7">
        <f>H1250/E1250</f>
        <v>1.32</v>
      </c>
      <c r="J1250" s="8">
        <f>I1250*$J$2</f>
        <v>1.5840000000000001</v>
      </c>
      <c r="K1250" s="9">
        <f>I1250*$K$2</f>
        <v>1.7952000000000001</v>
      </c>
      <c r="L1250" s="9" t="s">
        <v>1525</v>
      </c>
      <c r="M1250" s="10"/>
    </row>
    <row r="1251" spans="1:13" x14ac:dyDescent="0.3">
      <c r="A1251" s="4" t="s">
        <v>494</v>
      </c>
      <c r="B1251" s="5">
        <v>5010724526149</v>
      </c>
      <c r="C1251" s="6" t="s">
        <v>495</v>
      </c>
      <c r="D1251" s="4" t="s">
        <v>11</v>
      </c>
      <c r="E1251" s="4">
        <v>6</v>
      </c>
      <c r="F1251" s="4">
        <v>35</v>
      </c>
      <c r="G1251" s="4">
        <v>280</v>
      </c>
      <c r="H1251" s="3">
        <v>10.8</v>
      </c>
      <c r="I1251" s="7">
        <f>H1251/E1251</f>
        <v>1.8</v>
      </c>
      <c r="J1251" s="8">
        <f>I1251*$J$2</f>
        <v>2.16</v>
      </c>
      <c r="K1251" s="9">
        <f>I1251*$K$2</f>
        <v>2.4480000000000004</v>
      </c>
      <c r="L1251" s="9" t="s">
        <v>1525</v>
      </c>
      <c r="M1251" s="10"/>
    </row>
    <row r="1252" spans="1:13" x14ac:dyDescent="0.3">
      <c r="A1252" s="18" t="s">
        <v>3114</v>
      </c>
      <c r="B1252" s="19">
        <v>5012251008297</v>
      </c>
      <c r="C1252" s="20" t="s">
        <v>3115</v>
      </c>
      <c r="D1252" s="18" t="s">
        <v>11</v>
      </c>
      <c r="E1252" s="21">
        <v>12</v>
      </c>
      <c r="F1252" s="21">
        <v>36</v>
      </c>
      <c r="G1252" s="21">
        <v>252</v>
      </c>
      <c r="H1252" s="22">
        <v>10.79</v>
      </c>
      <c r="I1252" s="13">
        <f>H1252/E1252</f>
        <v>0.89916666666666656</v>
      </c>
      <c r="J1252" s="8">
        <f>I1252*$J$2</f>
        <v>1.0789999999999997</v>
      </c>
      <c r="K1252" s="9">
        <f>I1252*$K$2</f>
        <v>1.2228666666666665</v>
      </c>
      <c r="L1252" s="18" t="s">
        <v>6726</v>
      </c>
      <c r="M1252" s="23">
        <v>1500</v>
      </c>
    </row>
    <row r="1253" spans="1:13" x14ac:dyDescent="0.3">
      <c r="A1253" s="18" t="s">
        <v>6806</v>
      </c>
      <c r="B1253" s="19">
        <v>8002210500105</v>
      </c>
      <c r="C1253" s="20" t="s">
        <v>4825</v>
      </c>
      <c r="D1253" s="18" t="s">
        <v>11</v>
      </c>
      <c r="E1253" s="21">
        <v>6</v>
      </c>
      <c r="F1253" s="21">
        <v>0</v>
      </c>
      <c r="G1253" s="21">
        <v>342</v>
      </c>
      <c r="H1253" s="22">
        <v>15.74</v>
      </c>
      <c r="I1253" s="13">
        <f>H1253/E1253</f>
        <v>2.6233333333333335</v>
      </c>
      <c r="J1253" s="8">
        <f>I1253*$J$2</f>
        <v>3.1480000000000001</v>
      </c>
      <c r="K1253" s="9">
        <f>I1253*$K$2</f>
        <v>3.5677333333333339</v>
      </c>
      <c r="L1253" s="18" t="s">
        <v>6740</v>
      </c>
      <c r="M1253" s="18" t="s">
        <v>6783</v>
      </c>
    </row>
    <row r="1254" spans="1:13" x14ac:dyDescent="0.3">
      <c r="A1254" s="18" t="s">
        <v>6806</v>
      </c>
      <c r="B1254" s="19">
        <v>8002210500204</v>
      </c>
      <c r="C1254" s="20" t="s">
        <v>5742</v>
      </c>
      <c r="D1254" s="18" t="s">
        <v>11</v>
      </c>
      <c r="E1254" s="21">
        <v>6</v>
      </c>
      <c r="F1254" s="21">
        <v>40</v>
      </c>
      <c r="G1254" s="21">
        <v>240</v>
      </c>
      <c r="H1254" s="22">
        <v>29.39</v>
      </c>
      <c r="I1254" s="13">
        <f>H1254/E1254</f>
        <v>4.8983333333333334</v>
      </c>
      <c r="J1254" s="8">
        <f>I1254*$J$2</f>
        <v>5.8780000000000001</v>
      </c>
      <c r="K1254" s="9">
        <f>I1254*$K$2</f>
        <v>6.6617333333333342</v>
      </c>
      <c r="L1254" s="18" t="s">
        <v>6724</v>
      </c>
      <c r="M1254" s="18" t="s">
        <v>6754</v>
      </c>
    </row>
    <row r="1255" spans="1:13" x14ac:dyDescent="0.3">
      <c r="A1255" s="18" t="s">
        <v>6806</v>
      </c>
      <c r="B1255" s="19">
        <v>8002210501102</v>
      </c>
      <c r="C1255" s="20" t="s">
        <v>4826</v>
      </c>
      <c r="D1255" s="18" t="s">
        <v>11</v>
      </c>
      <c r="E1255" s="21">
        <v>6</v>
      </c>
      <c r="F1255" s="21">
        <v>0</v>
      </c>
      <c r="G1255" s="21">
        <v>342</v>
      </c>
      <c r="H1255" s="22">
        <v>15.74</v>
      </c>
      <c r="I1255" s="13">
        <f>H1255/E1255</f>
        <v>2.6233333333333335</v>
      </c>
      <c r="J1255" s="8">
        <f>I1255*$J$2</f>
        <v>3.1480000000000001</v>
      </c>
      <c r="K1255" s="9">
        <f>I1255*$K$2</f>
        <v>3.5677333333333339</v>
      </c>
      <c r="L1255" s="18" t="s">
        <v>6740</v>
      </c>
      <c r="M1255" s="18" t="s">
        <v>6783</v>
      </c>
    </row>
    <row r="1256" spans="1:13" x14ac:dyDescent="0.3">
      <c r="A1256" s="18" t="s">
        <v>4425</v>
      </c>
      <c r="B1256" s="19">
        <v>5011417548523</v>
      </c>
      <c r="C1256" s="20" t="s">
        <v>4426</v>
      </c>
      <c r="D1256" s="18" t="s">
        <v>11</v>
      </c>
      <c r="E1256" s="21">
        <v>8</v>
      </c>
      <c r="F1256" s="21">
        <v>0</v>
      </c>
      <c r="G1256" s="21">
        <v>240</v>
      </c>
      <c r="H1256" s="22">
        <v>17.02</v>
      </c>
      <c r="I1256" s="13">
        <f>H1256/E1256</f>
        <v>2.1274999999999999</v>
      </c>
      <c r="J1256" s="8">
        <f>I1256*$J$2</f>
        <v>2.5529999999999999</v>
      </c>
      <c r="K1256" s="9">
        <f>I1256*$K$2</f>
        <v>2.8934000000000002</v>
      </c>
      <c r="L1256" s="18" t="s">
        <v>6734</v>
      </c>
      <c r="M1256" s="18" t="s">
        <v>6783</v>
      </c>
    </row>
    <row r="1257" spans="1:13" x14ac:dyDescent="0.3">
      <c r="A1257" s="18" t="s">
        <v>5346</v>
      </c>
      <c r="B1257" s="19">
        <v>5011417548509</v>
      </c>
      <c r="C1257" s="20" t="s">
        <v>5347</v>
      </c>
      <c r="D1257" s="18" t="s">
        <v>11</v>
      </c>
      <c r="E1257" s="21">
        <v>8</v>
      </c>
      <c r="F1257" s="21">
        <v>28</v>
      </c>
      <c r="G1257" s="21">
        <v>196</v>
      </c>
      <c r="H1257" s="22">
        <v>29.17</v>
      </c>
      <c r="I1257" s="13">
        <f>H1257/E1257</f>
        <v>3.6462500000000002</v>
      </c>
      <c r="J1257" s="8">
        <f>I1257*$J$2</f>
        <v>4.3754999999999997</v>
      </c>
      <c r="K1257" s="9">
        <f>I1257*$K$2</f>
        <v>4.9589000000000008</v>
      </c>
      <c r="L1257" s="18" t="s">
        <v>6745</v>
      </c>
      <c r="M1257" s="18" t="s">
        <v>6788</v>
      </c>
    </row>
    <row r="1258" spans="1:13" x14ac:dyDescent="0.3">
      <c r="A1258" s="18" t="s">
        <v>4554</v>
      </c>
      <c r="B1258" s="19">
        <v>5059001014009</v>
      </c>
      <c r="C1258" s="20" t="s">
        <v>4555</v>
      </c>
      <c r="D1258" s="18" t="s">
        <v>11</v>
      </c>
      <c r="E1258" s="21">
        <v>12</v>
      </c>
      <c r="F1258" s="21">
        <v>0</v>
      </c>
      <c r="G1258" s="21">
        <v>80</v>
      </c>
      <c r="H1258" s="22">
        <v>27.24</v>
      </c>
      <c r="I1258" s="13">
        <f>H1258/E1258</f>
        <v>2.27</v>
      </c>
      <c r="J1258" s="8">
        <f>I1258*$J$2</f>
        <v>2.7239999999999998</v>
      </c>
      <c r="K1258" s="9">
        <f>I1258*$K$2</f>
        <v>3.0872000000000002</v>
      </c>
      <c r="L1258" s="18" t="s">
        <v>6740</v>
      </c>
      <c r="M1258" s="18" t="s">
        <v>6783</v>
      </c>
    </row>
    <row r="1259" spans="1:13" x14ac:dyDescent="0.3">
      <c r="A1259" s="4" t="s">
        <v>496</v>
      </c>
      <c r="B1259" s="5">
        <v>5059001014023</v>
      </c>
      <c r="C1259" s="6" t="s">
        <v>497</v>
      </c>
      <c r="D1259" s="4" t="s">
        <v>11</v>
      </c>
      <c r="E1259" s="4">
        <v>12</v>
      </c>
      <c r="F1259" s="4">
        <v>20</v>
      </c>
      <c r="G1259" s="4">
        <v>80</v>
      </c>
      <c r="H1259" s="3">
        <v>16.5</v>
      </c>
      <c r="I1259" s="7">
        <f>H1259/E1259</f>
        <v>1.375</v>
      </c>
      <c r="J1259" s="8">
        <f>I1259*$J$2</f>
        <v>1.65</v>
      </c>
      <c r="K1259" s="9">
        <f>I1259*$K$2</f>
        <v>1.87</v>
      </c>
      <c r="L1259" s="9" t="s">
        <v>1525</v>
      </c>
      <c r="M1259" s="10"/>
    </row>
    <row r="1260" spans="1:13" x14ac:dyDescent="0.3">
      <c r="A1260" s="18" t="s">
        <v>4442</v>
      </c>
      <c r="B1260" s="19">
        <v>5011417552926</v>
      </c>
      <c r="C1260" s="20" t="s">
        <v>4443</v>
      </c>
      <c r="D1260" s="18" t="s">
        <v>11</v>
      </c>
      <c r="E1260" s="21">
        <v>12</v>
      </c>
      <c r="F1260" s="21">
        <v>18</v>
      </c>
      <c r="G1260" s="21">
        <v>108</v>
      </c>
      <c r="H1260" s="22">
        <v>25.62</v>
      </c>
      <c r="I1260" s="13">
        <f>H1260/E1260</f>
        <v>2.1350000000000002</v>
      </c>
      <c r="J1260" s="8">
        <f>I1260*$J$2</f>
        <v>2.5620000000000003</v>
      </c>
      <c r="K1260" s="9">
        <f>I1260*$K$2</f>
        <v>2.9036000000000004</v>
      </c>
      <c r="L1260" s="18" t="s">
        <v>6761</v>
      </c>
      <c r="M1260" s="23">
        <v>3000</v>
      </c>
    </row>
    <row r="1261" spans="1:13" x14ac:dyDescent="0.3">
      <c r="A1261" s="4" t="s">
        <v>498</v>
      </c>
      <c r="B1261" s="5">
        <v>5059001011404</v>
      </c>
      <c r="C1261" s="6" t="s">
        <v>499</v>
      </c>
      <c r="D1261" s="4" t="s">
        <v>11</v>
      </c>
      <c r="E1261" s="4">
        <v>8</v>
      </c>
      <c r="F1261" s="4">
        <v>10</v>
      </c>
      <c r="G1261" s="4">
        <v>90</v>
      </c>
      <c r="H1261" s="3">
        <v>9.3000000000000007</v>
      </c>
      <c r="I1261" s="7">
        <f>H1261/E1261</f>
        <v>1.1625000000000001</v>
      </c>
      <c r="J1261" s="8">
        <f>I1261*$J$2</f>
        <v>1.395</v>
      </c>
      <c r="K1261" s="9">
        <f>I1261*$K$2</f>
        <v>1.5810000000000002</v>
      </c>
      <c r="L1261" s="9" t="s">
        <v>1525</v>
      </c>
      <c r="M1261" s="10"/>
    </row>
    <row r="1262" spans="1:13" x14ac:dyDescent="0.3">
      <c r="A1262" s="4" t="s">
        <v>500</v>
      </c>
      <c r="B1262" s="5">
        <v>5059001011398</v>
      </c>
      <c r="C1262" s="6" t="s">
        <v>501</v>
      </c>
      <c r="D1262" s="4" t="s">
        <v>11</v>
      </c>
      <c r="E1262" s="4">
        <v>6</v>
      </c>
      <c r="F1262" s="4">
        <v>15</v>
      </c>
      <c r="G1262" s="4">
        <v>75</v>
      </c>
      <c r="H1262" s="3">
        <v>12.5</v>
      </c>
      <c r="I1262" s="7">
        <f>H1262/E1262</f>
        <v>2.0833333333333335</v>
      </c>
      <c r="J1262" s="8">
        <f>I1262*$J$2</f>
        <v>2.5</v>
      </c>
      <c r="K1262" s="9">
        <f>I1262*$K$2</f>
        <v>2.8333333333333339</v>
      </c>
      <c r="L1262" s="9" t="s">
        <v>1525</v>
      </c>
      <c r="M1262" s="10"/>
    </row>
    <row r="1263" spans="1:13" x14ac:dyDescent="0.3">
      <c r="A1263" s="4" t="s">
        <v>502</v>
      </c>
      <c r="B1263" s="5">
        <v>5059001011381</v>
      </c>
      <c r="C1263" s="6" t="s">
        <v>503</v>
      </c>
      <c r="D1263" s="4" t="s">
        <v>11</v>
      </c>
      <c r="E1263" s="4">
        <v>4</v>
      </c>
      <c r="F1263" s="4">
        <v>15</v>
      </c>
      <c r="G1263" s="4">
        <v>60</v>
      </c>
      <c r="H1263" s="3">
        <v>12.5</v>
      </c>
      <c r="I1263" s="7">
        <f>H1263/E1263</f>
        <v>3.125</v>
      </c>
      <c r="J1263" s="8">
        <f>I1263*$J$2</f>
        <v>3.75</v>
      </c>
      <c r="K1263" s="9">
        <f>I1263*$K$2</f>
        <v>4.25</v>
      </c>
      <c r="L1263" s="9" t="s">
        <v>1525</v>
      </c>
      <c r="M1263" s="10"/>
    </row>
    <row r="1264" spans="1:13" x14ac:dyDescent="0.3">
      <c r="A1264" s="18" t="s">
        <v>6806</v>
      </c>
      <c r="B1264" s="19">
        <v>5059001017208</v>
      </c>
      <c r="C1264" s="20" t="s">
        <v>5904</v>
      </c>
      <c r="D1264" s="18" t="s">
        <v>11</v>
      </c>
      <c r="E1264" s="21">
        <v>6</v>
      </c>
      <c r="F1264" s="21">
        <v>15</v>
      </c>
      <c r="G1264" s="21">
        <v>60</v>
      </c>
      <c r="H1264" s="22">
        <v>35.06</v>
      </c>
      <c r="I1264" s="13">
        <f>H1264/E1264</f>
        <v>5.8433333333333337</v>
      </c>
      <c r="J1264" s="8">
        <f>I1264*$J$2</f>
        <v>7.0120000000000005</v>
      </c>
      <c r="K1264" s="9">
        <f>I1264*$K$2</f>
        <v>7.9469333333333347</v>
      </c>
      <c r="L1264" s="18" t="s">
        <v>6735</v>
      </c>
      <c r="M1264" s="23">
        <v>3000</v>
      </c>
    </row>
    <row r="1265" spans="1:13" x14ac:dyDescent="0.3">
      <c r="A1265" s="18" t="s">
        <v>1692</v>
      </c>
      <c r="B1265" s="19">
        <v>50357475</v>
      </c>
      <c r="C1265" s="20" t="s">
        <v>1693</v>
      </c>
      <c r="D1265" s="18" t="s">
        <v>11</v>
      </c>
      <c r="E1265" s="21">
        <v>24</v>
      </c>
      <c r="F1265" s="21">
        <v>108</v>
      </c>
      <c r="G1265" s="21">
        <v>432</v>
      </c>
      <c r="H1265" s="22">
        <v>13.19</v>
      </c>
      <c r="I1265" s="13">
        <f>H1265/E1265</f>
        <v>0.54958333333333331</v>
      </c>
      <c r="J1265" s="8">
        <f>I1265*$J$2</f>
        <v>0.65949999999999998</v>
      </c>
      <c r="K1265" s="9">
        <f>I1265*$K$2</f>
        <v>0.74743333333333339</v>
      </c>
      <c r="L1265" s="18" t="s">
        <v>6738</v>
      </c>
      <c r="M1265" s="23">
        <v>3000</v>
      </c>
    </row>
    <row r="1266" spans="1:13" x14ac:dyDescent="0.3">
      <c r="A1266" s="18" t="s">
        <v>1696</v>
      </c>
      <c r="B1266" s="19">
        <v>50819546</v>
      </c>
      <c r="C1266" s="20" t="s">
        <v>1697</v>
      </c>
      <c r="D1266" s="18" t="s">
        <v>11</v>
      </c>
      <c r="E1266" s="21">
        <v>24</v>
      </c>
      <c r="F1266" s="21">
        <v>84</v>
      </c>
      <c r="G1266" s="21">
        <v>336</v>
      </c>
      <c r="H1266" s="22">
        <v>13.19</v>
      </c>
      <c r="I1266" s="13">
        <f>H1266/E1266</f>
        <v>0.54958333333333331</v>
      </c>
      <c r="J1266" s="8">
        <f>I1266*$J$2</f>
        <v>0.65949999999999998</v>
      </c>
      <c r="K1266" s="9">
        <f>I1266*$K$2</f>
        <v>0.74743333333333339</v>
      </c>
      <c r="L1266" s="18" t="s">
        <v>6738</v>
      </c>
      <c r="M1266" s="23">
        <v>3000</v>
      </c>
    </row>
    <row r="1267" spans="1:13" x14ac:dyDescent="0.3">
      <c r="A1267" s="18" t="s">
        <v>1698</v>
      </c>
      <c r="B1267" s="19">
        <v>50836376</v>
      </c>
      <c r="C1267" s="20" t="s">
        <v>1699</v>
      </c>
      <c r="D1267" s="18" t="s">
        <v>11</v>
      </c>
      <c r="E1267" s="21">
        <v>24</v>
      </c>
      <c r="F1267" s="21">
        <v>84</v>
      </c>
      <c r="G1267" s="21">
        <v>336</v>
      </c>
      <c r="H1267" s="22">
        <v>13.19</v>
      </c>
      <c r="I1267" s="13">
        <f>H1267/E1267</f>
        <v>0.54958333333333331</v>
      </c>
      <c r="J1267" s="8">
        <f>I1267*$J$2</f>
        <v>0.65949999999999998</v>
      </c>
      <c r="K1267" s="9">
        <f>I1267*$K$2</f>
        <v>0.74743333333333339</v>
      </c>
      <c r="L1267" s="18" t="s">
        <v>6738</v>
      </c>
      <c r="M1267" s="23">
        <v>3000</v>
      </c>
    </row>
    <row r="1268" spans="1:13" x14ac:dyDescent="0.3">
      <c r="A1268" s="18" t="s">
        <v>1700</v>
      </c>
      <c r="B1268" s="19">
        <v>96091722</v>
      </c>
      <c r="C1268" s="20" t="s">
        <v>1701</v>
      </c>
      <c r="D1268" s="18" t="s">
        <v>11</v>
      </c>
      <c r="E1268" s="21">
        <v>24</v>
      </c>
      <c r="F1268" s="21">
        <v>108</v>
      </c>
      <c r="G1268" s="21">
        <v>432</v>
      </c>
      <c r="H1268" s="22">
        <v>13.19</v>
      </c>
      <c r="I1268" s="13">
        <f>H1268/E1268</f>
        <v>0.54958333333333331</v>
      </c>
      <c r="J1268" s="8">
        <f>I1268*$J$2</f>
        <v>0.65949999999999998</v>
      </c>
      <c r="K1268" s="9">
        <f>I1268*$K$2</f>
        <v>0.74743333333333339</v>
      </c>
      <c r="L1268" s="18" t="s">
        <v>6738</v>
      </c>
      <c r="M1268" s="23">
        <v>3000</v>
      </c>
    </row>
    <row r="1269" spans="1:13" x14ac:dyDescent="0.3">
      <c r="A1269" s="18" t="s">
        <v>1694</v>
      </c>
      <c r="B1269" s="19">
        <v>50819485</v>
      </c>
      <c r="C1269" s="20" t="s">
        <v>1695</v>
      </c>
      <c r="D1269" s="18" t="s">
        <v>11</v>
      </c>
      <c r="E1269" s="21">
        <v>24</v>
      </c>
      <c r="F1269" s="21">
        <v>84</v>
      </c>
      <c r="G1269" s="21">
        <v>336</v>
      </c>
      <c r="H1269" s="22">
        <v>13.19</v>
      </c>
      <c r="I1269" s="13">
        <f>H1269/E1269</f>
        <v>0.54958333333333331</v>
      </c>
      <c r="J1269" s="8">
        <f>I1269*$J$2</f>
        <v>0.65949999999999998</v>
      </c>
      <c r="K1269" s="9">
        <f>I1269*$K$2</f>
        <v>0.74743333333333339</v>
      </c>
      <c r="L1269" s="18" t="s">
        <v>6738</v>
      </c>
      <c r="M1269" s="23">
        <v>3000</v>
      </c>
    </row>
    <row r="1270" spans="1:13" x14ac:dyDescent="0.3">
      <c r="A1270" s="4" t="s">
        <v>504</v>
      </c>
      <c r="B1270" s="5">
        <v>5000357105828</v>
      </c>
      <c r="C1270" s="6" t="s">
        <v>505</v>
      </c>
      <c r="D1270" s="4" t="s">
        <v>11</v>
      </c>
      <c r="E1270" s="4">
        <v>4</v>
      </c>
      <c r="F1270" s="4">
        <v>59</v>
      </c>
      <c r="G1270" s="4">
        <v>944</v>
      </c>
      <c r="H1270" s="3">
        <v>4.8</v>
      </c>
      <c r="I1270" s="7">
        <f>H1270/E1270</f>
        <v>1.2</v>
      </c>
      <c r="J1270" s="8">
        <f>I1270*$J$2</f>
        <v>1.44</v>
      </c>
      <c r="K1270" s="9">
        <f>I1270*$K$2</f>
        <v>1.6320000000000001</v>
      </c>
      <c r="L1270" s="9" t="s">
        <v>1525</v>
      </c>
      <c r="M1270" s="10"/>
    </row>
    <row r="1271" spans="1:13" x14ac:dyDescent="0.3">
      <c r="A1271" s="4" t="s">
        <v>506</v>
      </c>
      <c r="B1271" s="5">
        <v>8700216596848</v>
      </c>
      <c r="C1271" s="6" t="s">
        <v>507</v>
      </c>
      <c r="D1271" s="4" t="s">
        <v>11</v>
      </c>
      <c r="E1271" s="4">
        <v>6</v>
      </c>
      <c r="F1271" s="4">
        <v>126</v>
      </c>
      <c r="G1271" s="4">
        <v>1008</v>
      </c>
      <c r="H1271" s="3">
        <v>20.48</v>
      </c>
      <c r="I1271" s="7">
        <f>H1271/E1271</f>
        <v>3.4133333333333336</v>
      </c>
      <c r="J1271" s="8">
        <f>I1271*$J$2</f>
        <v>4.0960000000000001</v>
      </c>
      <c r="K1271" s="9">
        <f>I1271*$K$2</f>
        <v>4.6421333333333337</v>
      </c>
      <c r="L1271" s="9" t="s">
        <v>1525</v>
      </c>
      <c r="M1271" s="10"/>
    </row>
    <row r="1272" spans="1:13" x14ac:dyDescent="0.3">
      <c r="A1272" s="18" t="s">
        <v>4492</v>
      </c>
      <c r="B1272" s="19">
        <v>5410076443512</v>
      </c>
      <c r="C1272" s="20" t="s">
        <v>4493</v>
      </c>
      <c r="D1272" s="18" t="s">
        <v>11</v>
      </c>
      <c r="E1272" s="21">
        <v>12</v>
      </c>
      <c r="F1272" s="21">
        <v>63</v>
      </c>
      <c r="G1272" s="21">
        <v>567</v>
      </c>
      <c r="H1272" s="22">
        <v>26.29</v>
      </c>
      <c r="I1272" s="13">
        <f>H1272/E1272</f>
        <v>2.1908333333333334</v>
      </c>
      <c r="J1272" s="8">
        <f>I1272*$J$2</f>
        <v>2.629</v>
      </c>
      <c r="K1272" s="9">
        <f>I1272*$K$2</f>
        <v>2.9795333333333338</v>
      </c>
      <c r="L1272" s="18" t="s">
        <v>6735</v>
      </c>
      <c r="M1272" s="23">
        <v>3000</v>
      </c>
    </row>
    <row r="1273" spans="1:13" x14ac:dyDescent="0.3">
      <c r="A1273" s="18" t="s">
        <v>4367</v>
      </c>
      <c r="B1273" s="19">
        <v>5000174718058</v>
      </c>
      <c r="C1273" s="20" t="s">
        <v>4368</v>
      </c>
      <c r="D1273" s="18" t="s">
        <v>11</v>
      </c>
      <c r="E1273" s="21">
        <v>12</v>
      </c>
      <c r="F1273" s="21">
        <v>63</v>
      </c>
      <c r="G1273" s="21">
        <v>567</v>
      </c>
      <c r="H1273" s="22">
        <v>24.4</v>
      </c>
      <c r="I1273" s="13">
        <f>H1273/E1273</f>
        <v>2.0333333333333332</v>
      </c>
      <c r="J1273" s="8">
        <f>I1273*$J$2</f>
        <v>2.44</v>
      </c>
      <c r="K1273" s="9">
        <f>I1273*$K$2</f>
        <v>2.7653333333333334</v>
      </c>
      <c r="L1273" s="18" t="s">
        <v>6724</v>
      </c>
      <c r="M1273" s="18" t="s">
        <v>6754</v>
      </c>
    </row>
    <row r="1274" spans="1:13" x14ac:dyDescent="0.3">
      <c r="A1274" s="18" t="s">
        <v>4290</v>
      </c>
      <c r="B1274" s="19">
        <v>8006540358627</v>
      </c>
      <c r="C1274" s="20" t="s">
        <v>4291</v>
      </c>
      <c r="D1274" s="18" t="s">
        <v>11</v>
      </c>
      <c r="E1274" s="21">
        <v>12</v>
      </c>
      <c r="F1274" s="21">
        <v>63</v>
      </c>
      <c r="G1274" s="21">
        <v>567</v>
      </c>
      <c r="H1274" s="22">
        <v>22.94</v>
      </c>
      <c r="I1274" s="13">
        <f>H1274/E1274</f>
        <v>1.9116666666666668</v>
      </c>
      <c r="J1274" s="8">
        <f>I1274*$J$2</f>
        <v>2.294</v>
      </c>
      <c r="K1274" s="9">
        <f>I1274*$K$2</f>
        <v>2.5998666666666672</v>
      </c>
      <c r="L1274" s="18" t="s">
        <v>6735</v>
      </c>
      <c r="M1274" s="23">
        <v>3000</v>
      </c>
    </row>
    <row r="1275" spans="1:13" x14ac:dyDescent="0.3">
      <c r="A1275" s="18" t="s">
        <v>4490</v>
      </c>
      <c r="B1275" s="19">
        <v>5011321921870</v>
      </c>
      <c r="C1275" s="20" t="s">
        <v>4491</v>
      </c>
      <c r="D1275" s="18" t="s">
        <v>11</v>
      </c>
      <c r="E1275" s="21">
        <v>12</v>
      </c>
      <c r="F1275" s="21">
        <v>63</v>
      </c>
      <c r="G1275" s="21">
        <v>567</v>
      </c>
      <c r="H1275" s="22">
        <v>26.29</v>
      </c>
      <c r="I1275" s="13">
        <f>H1275/E1275</f>
        <v>2.1908333333333334</v>
      </c>
      <c r="J1275" s="8">
        <f>I1275*$J$2</f>
        <v>2.629</v>
      </c>
      <c r="K1275" s="9">
        <f>I1275*$K$2</f>
        <v>2.9795333333333338</v>
      </c>
      <c r="L1275" s="18" t="s">
        <v>6735</v>
      </c>
      <c r="M1275" s="23">
        <v>3000</v>
      </c>
    </row>
    <row r="1276" spans="1:13" x14ac:dyDescent="0.3">
      <c r="A1276" s="18" t="s">
        <v>5687</v>
      </c>
      <c r="B1276" s="19">
        <v>8001841318103</v>
      </c>
      <c r="C1276" s="20" t="s">
        <v>5688</v>
      </c>
      <c r="D1276" s="18" t="s">
        <v>11</v>
      </c>
      <c r="E1276" s="21">
        <v>4</v>
      </c>
      <c r="F1276" s="21">
        <v>16</v>
      </c>
      <c r="G1276" s="21">
        <v>48</v>
      </c>
      <c r="H1276" s="22">
        <v>19.649999999999999</v>
      </c>
      <c r="I1276" s="13">
        <f>H1276/E1276</f>
        <v>4.9124999999999996</v>
      </c>
      <c r="J1276" s="8">
        <f>I1276*$J$2</f>
        <v>5.8949999999999996</v>
      </c>
      <c r="K1276" s="9">
        <f>I1276*$K$2</f>
        <v>6.681</v>
      </c>
      <c r="L1276" s="18" t="s">
        <v>6735</v>
      </c>
      <c r="M1276" s="23">
        <v>3000</v>
      </c>
    </row>
    <row r="1277" spans="1:13" x14ac:dyDescent="0.3">
      <c r="A1277" s="18" t="s">
        <v>6806</v>
      </c>
      <c r="B1277" s="19">
        <v>8001841318073</v>
      </c>
      <c r="C1277" s="20" t="s">
        <v>5038</v>
      </c>
      <c r="D1277" s="18" t="s">
        <v>11</v>
      </c>
      <c r="E1277" s="21">
        <v>8</v>
      </c>
      <c r="F1277" s="21">
        <v>12</v>
      </c>
      <c r="G1277" s="21">
        <v>36</v>
      </c>
      <c r="H1277" s="22">
        <v>25.64</v>
      </c>
      <c r="I1277" s="13">
        <f>H1277/E1277</f>
        <v>3.2050000000000001</v>
      </c>
      <c r="J1277" s="8">
        <f>I1277*$J$2</f>
        <v>3.8460000000000001</v>
      </c>
      <c r="K1277" s="9">
        <f>I1277*$K$2</f>
        <v>4.3588000000000005</v>
      </c>
      <c r="L1277" s="18" t="s">
        <v>6735</v>
      </c>
      <c r="M1277" s="23">
        <v>3000</v>
      </c>
    </row>
    <row r="1278" spans="1:13" x14ac:dyDescent="0.3">
      <c r="A1278" s="18" t="s">
        <v>6806</v>
      </c>
      <c r="B1278" s="19">
        <v>8700216667821</v>
      </c>
      <c r="C1278" s="20" t="s">
        <v>4474</v>
      </c>
      <c r="D1278" s="18" t="s">
        <v>11</v>
      </c>
      <c r="E1278" s="21">
        <v>10</v>
      </c>
      <c r="F1278" s="21">
        <v>17</v>
      </c>
      <c r="G1278" s="21">
        <v>51</v>
      </c>
      <c r="H1278" s="22">
        <v>22.34</v>
      </c>
      <c r="I1278" s="13">
        <f>H1278/E1278</f>
        <v>2.234</v>
      </c>
      <c r="J1278" s="8">
        <f>I1278*$J$2</f>
        <v>2.6808000000000001</v>
      </c>
      <c r="K1278" s="9">
        <f>I1278*$K$2</f>
        <v>3.0382400000000001</v>
      </c>
      <c r="L1278" s="18" t="s">
        <v>6762</v>
      </c>
      <c r="M1278" s="23">
        <v>3000</v>
      </c>
    </row>
    <row r="1279" spans="1:13" x14ac:dyDescent="0.3">
      <c r="A1279" s="18" t="s">
        <v>6806</v>
      </c>
      <c r="B1279" s="19">
        <v>8700216832007</v>
      </c>
      <c r="C1279" s="20" t="s">
        <v>4475</v>
      </c>
      <c r="D1279" s="18" t="s">
        <v>11</v>
      </c>
      <c r="E1279" s="21">
        <v>10</v>
      </c>
      <c r="F1279" s="21">
        <v>17</v>
      </c>
      <c r="G1279" s="21">
        <v>51</v>
      </c>
      <c r="H1279" s="22">
        <v>22.34</v>
      </c>
      <c r="I1279" s="13">
        <f>H1279/E1279</f>
        <v>2.234</v>
      </c>
      <c r="J1279" s="8">
        <f>I1279*$J$2</f>
        <v>2.6808000000000001</v>
      </c>
      <c r="K1279" s="9">
        <f>I1279*$K$2</f>
        <v>3.0382400000000001</v>
      </c>
      <c r="L1279" s="18" t="s">
        <v>6762</v>
      </c>
      <c r="M1279" s="23">
        <v>3000</v>
      </c>
    </row>
    <row r="1280" spans="1:13" x14ac:dyDescent="0.3">
      <c r="A1280" s="18" t="s">
        <v>6806</v>
      </c>
      <c r="B1280" s="19">
        <v>8700216577212</v>
      </c>
      <c r="C1280" s="20" t="s">
        <v>4473</v>
      </c>
      <c r="D1280" s="18" t="s">
        <v>11</v>
      </c>
      <c r="E1280" s="21">
        <v>10</v>
      </c>
      <c r="F1280" s="21">
        <v>17</v>
      </c>
      <c r="G1280" s="21">
        <v>51</v>
      </c>
      <c r="H1280" s="22">
        <v>22.34</v>
      </c>
      <c r="I1280" s="13">
        <f>H1280/E1280</f>
        <v>2.234</v>
      </c>
      <c r="J1280" s="8">
        <f>I1280*$J$2</f>
        <v>2.6808000000000001</v>
      </c>
      <c r="K1280" s="9">
        <f>I1280*$K$2</f>
        <v>3.0382400000000001</v>
      </c>
      <c r="L1280" s="18" t="s">
        <v>6762</v>
      </c>
      <c r="M1280" s="23">
        <v>3000</v>
      </c>
    </row>
    <row r="1281" spans="1:13" x14ac:dyDescent="0.3">
      <c r="A1281" s="18" t="s">
        <v>6806</v>
      </c>
      <c r="B1281" s="19">
        <v>5000168215792</v>
      </c>
      <c r="C1281" s="20" t="s">
        <v>3253</v>
      </c>
      <c r="D1281" s="18" t="s">
        <v>11</v>
      </c>
      <c r="E1281" s="21">
        <v>6</v>
      </c>
      <c r="F1281" s="21">
        <v>30</v>
      </c>
      <c r="G1281" s="21">
        <v>180</v>
      </c>
      <c r="H1281" s="22">
        <v>6.13</v>
      </c>
      <c r="I1281" s="13">
        <f>H1281/E1281</f>
        <v>1.0216666666666667</v>
      </c>
      <c r="J1281" s="8">
        <f>I1281*$J$2</f>
        <v>1.226</v>
      </c>
      <c r="K1281" s="9">
        <f>I1281*$K$2</f>
        <v>1.3894666666666668</v>
      </c>
      <c r="L1281" s="18" t="s">
        <v>6724</v>
      </c>
      <c r="M1281" s="18" t="s">
        <v>6754</v>
      </c>
    </row>
    <row r="1282" spans="1:13" x14ac:dyDescent="0.3">
      <c r="A1282" s="18" t="s">
        <v>4614</v>
      </c>
      <c r="B1282" s="19">
        <v>5061031650928</v>
      </c>
      <c r="C1282" s="20" t="s">
        <v>4615</v>
      </c>
      <c r="D1282" s="18" t="s">
        <v>11</v>
      </c>
      <c r="E1282" s="21">
        <v>6</v>
      </c>
      <c r="F1282" s="21">
        <v>13</v>
      </c>
      <c r="G1282" s="21">
        <v>169</v>
      </c>
      <c r="H1282" s="22">
        <v>14.32</v>
      </c>
      <c r="I1282" s="13">
        <f>H1282/E1282</f>
        <v>2.3866666666666667</v>
      </c>
      <c r="J1282" s="8">
        <f>I1282*$J$2</f>
        <v>2.8639999999999999</v>
      </c>
      <c r="K1282" s="9">
        <f>I1282*$K$2</f>
        <v>3.2458666666666671</v>
      </c>
      <c r="L1282" s="18" t="s">
        <v>6746</v>
      </c>
      <c r="M1282" s="23">
        <v>1000</v>
      </c>
    </row>
    <row r="1283" spans="1:13" x14ac:dyDescent="0.3">
      <c r="A1283" s="18" t="s">
        <v>4612</v>
      </c>
      <c r="B1283" s="19">
        <v>5061031650911</v>
      </c>
      <c r="C1283" s="20" t="s">
        <v>4613</v>
      </c>
      <c r="D1283" s="18" t="s">
        <v>11</v>
      </c>
      <c r="E1283" s="21">
        <v>6</v>
      </c>
      <c r="F1283" s="21">
        <v>13</v>
      </c>
      <c r="G1283" s="21">
        <v>169</v>
      </c>
      <c r="H1283" s="22">
        <v>14.32</v>
      </c>
      <c r="I1283" s="13">
        <f>H1283/E1283</f>
        <v>2.3866666666666667</v>
      </c>
      <c r="J1283" s="8">
        <f>I1283*$J$2</f>
        <v>2.8639999999999999</v>
      </c>
      <c r="K1283" s="9">
        <f>I1283*$K$2</f>
        <v>3.2458666666666671</v>
      </c>
      <c r="L1283" s="18" t="s">
        <v>6746</v>
      </c>
      <c r="M1283" s="23">
        <v>1000</v>
      </c>
    </row>
    <row r="1284" spans="1:13" x14ac:dyDescent="0.3">
      <c r="A1284" s="18" t="s">
        <v>4610</v>
      </c>
      <c r="B1284" s="19">
        <v>5061031650904</v>
      </c>
      <c r="C1284" s="20" t="s">
        <v>4611</v>
      </c>
      <c r="D1284" s="18" t="s">
        <v>11</v>
      </c>
      <c r="E1284" s="21">
        <v>6</v>
      </c>
      <c r="F1284" s="21">
        <v>13</v>
      </c>
      <c r="G1284" s="21">
        <v>169</v>
      </c>
      <c r="H1284" s="22">
        <v>14.32</v>
      </c>
      <c r="I1284" s="13">
        <f>H1284/E1284</f>
        <v>2.3866666666666667</v>
      </c>
      <c r="J1284" s="8">
        <f>I1284*$J$2</f>
        <v>2.8639999999999999</v>
      </c>
      <c r="K1284" s="9">
        <f>I1284*$K$2</f>
        <v>3.2458666666666671</v>
      </c>
      <c r="L1284" s="18" t="s">
        <v>6746</v>
      </c>
      <c r="M1284" s="23">
        <v>1000</v>
      </c>
    </row>
    <row r="1285" spans="1:13" x14ac:dyDescent="0.3">
      <c r="A1285" s="18" t="s">
        <v>2206</v>
      </c>
      <c r="B1285" s="19">
        <v>5061031650898</v>
      </c>
      <c r="C1285" s="20" t="s">
        <v>2207</v>
      </c>
      <c r="D1285" s="18" t="s">
        <v>11</v>
      </c>
      <c r="E1285" s="21">
        <v>8</v>
      </c>
      <c r="F1285" s="21">
        <v>21</v>
      </c>
      <c r="G1285" s="21">
        <v>420</v>
      </c>
      <c r="H1285" s="22">
        <v>5.27</v>
      </c>
      <c r="I1285" s="13">
        <f>H1285/E1285</f>
        <v>0.65874999999999995</v>
      </c>
      <c r="J1285" s="8">
        <f>I1285*$J$2</f>
        <v>0.79049999999999987</v>
      </c>
      <c r="K1285" s="9">
        <f>I1285*$K$2</f>
        <v>0.89590000000000003</v>
      </c>
      <c r="L1285" s="18" t="s">
        <v>6746</v>
      </c>
      <c r="M1285" s="23">
        <v>1000</v>
      </c>
    </row>
    <row r="1286" spans="1:13" x14ac:dyDescent="0.3">
      <c r="A1286" s="18" t="s">
        <v>2204</v>
      </c>
      <c r="B1286" s="19">
        <v>5061031650881</v>
      </c>
      <c r="C1286" s="20" t="s">
        <v>2205</v>
      </c>
      <c r="D1286" s="18" t="s">
        <v>11</v>
      </c>
      <c r="E1286" s="21">
        <v>8</v>
      </c>
      <c r="F1286" s="21">
        <v>21</v>
      </c>
      <c r="G1286" s="21">
        <v>420</v>
      </c>
      <c r="H1286" s="22">
        <v>5.27</v>
      </c>
      <c r="I1286" s="13">
        <f>H1286/E1286</f>
        <v>0.65874999999999995</v>
      </c>
      <c r="J1286" s="8">
        <f>I1286*$J$2</f>
        <v>0.79049999999999987</v>
      </c>
      <c r="K1286" s="9">
        <f>I1286*$K$2</f>
        <v>0.89590000000000003</v>
      </c>
      <c r="L1286" s="18" t="s">
        <v>6746</v>
      </c>
      <c r="M1286" s="23">
        <v>1000</v>
      </c>
    </row>
    <row r="1287" spans="1:13" x14ac:dyDescent="0.3">
      <c r="A1287" s="18" t="s">
        <v>2202</v>
      </c>
      <c r="B1287" s="19">
        <v>5061031650874</v>
      </c>
      <c r="C1287" s="20" t="s">
        <v>2203</v>
      </c>
      <c r="D1287" s="18" t="s">
        <v>11</v>
      </c>
      <c r="E1287" s="21">
        <v>8</v>
      </c>
      <c r="F1287" s="21">
        <v>21</v>
      </c>
      <c r="G1287" s="21">
        <v>420</v>
      </c>
      <c r="H1287" s="22">
        <v>5.27</v>
      </c>
      <c r="I1287" s="13">
        <f>H1287/E1287</f>
        <v>0.65874999999999995</v>
      </c>
      <c r="J1287" s="8">
        <f>I1287*$J$2</f>
        <v>0.79049999999999987</v>
      </c>
      <c r="K1287" s="9">
        <f>I1287*$K$2</f>
        <v>0.89590000000000003</v>
      </c>
      <c r="L1287" s="18" t="s">
        <v>6746</v>
      </c>
      <c r="M1287" s="23">
        <v>1000</v>
      </c>
    </row>
    <row r="1288" spans="1:13" x14ac:dyDescent="0.3">
      <c r="A1288" s="18" t="s">
        <v>2208</v>
      </c>
      <c r="B1288" s="19">
        <v>5061031652946</v>
      </c>
      <c r="C1288" s="20" t="s">
        <v>2209</v>
      </c>
      <c r="D1288" s="18" t="s">
        <v>11</v>
      </c>
      <c r="E1288" s="21">
        <v>8</v>
      </c>
      <c r="F1288" s="21">
        <v>21</v>
      </c>
      <c r="G1288" s="21">
        <v>420</v>
      </c>
      <c r="H1288" s="22">
        <v>5.27</v>
      </c>
      <c r="I1288" s="13">
        <f>H1288/E1288</f>
        <v>0.65874999999999995</v>
      </c>
      <c r="J1288" s="8">
        <f>I1288*$J$2</f>
        <v>0.79049999999999987</v>
      </c>
      <c r="K1288" s="9">
        <f>I1288*$K$2</f>
        <v>0.89590000000000003</v>
      </c>
      <c r="L1288" s="18" t="s">
        <v>6746</v>
      </c>
      <c r="M1288" s="23">
        <v>1000</v>
      </c>
    </row>
    <row r="1289" spans="1:13" x14ac:dyDescent="0.3">
      <c r="A1289" s="18" t="s">
        <v>2786</v>
      </c>
      <c r="B1289" s="19">
        <v>5061031651505</v>
      </c>
      <c r="C1289" s="20" t="s">
        <v>2787</v>
      </c>
      <c r="D1289" s="18" t="s">
        <v>11</v>
      </c>
      <c r="E1289" s="21">
        <v>12</v>
      </c>
      <c r="F1289" s="21">
        <v>16</v>
      </c>
      <c r="G1289" s="21">
        <v>112</v>
      </c>
      <c r="H1289" s="22">
        <v>9.59</v>
      </c>
      <c r="I1289" s="13">
        <f>H1289/E1289</f>
        <v>0.79916666666666669</v>
      </c>
      <c r="J1289" s="8">
        <f>I1289*$J$2</f>
        <v>0.95899999999999996</v>
      </c>
      <c r="K1289" s="9">
        <f>I1289*$K$2</f>
        <v>1.0868666666666669</v>
      </c>
      <c r="L1289" s="18" t="s">
        <v>6746</v>
      </c>
      <c r="M1289" s="23">
        <v>1000</v>
      </c>
    </row>
    <row r="1290" spans="1:13" x14ac:dyDescent="0.3">
      <c r="A1290" s="18" t="s">
        <v>2784</v>
      </c>
      <c r="B1290" s="19">
        <v>5061031651499</v>
      </c>
      <c r="C1290" s="20" t="s">
        <v>2785</v>
      </c>
      <c r="D1290" s="18" t="s">
        <v>11</v>
      </c>
      <c r="E1290" s="21">
        <v>12</v>
      </c>
      <c r="F1290" s="21">
        <v>16</v>
      </c>
      <c r="G1290" s="21">
        <v>112</v>
      </c>
      <c r="H1290" s="22">
        <v>9.59</v>
      </c>
      <c r="I1290" s="13">
        <f>H1290/E1290</f>
        <v>0.79916666666666669</v>
      </c>
      <c r="J1290" s="8">
        <f>I1290*$J$2</f>
        <v>0.95899999999999996</v>
      </c>
      <c r="K1290" s="9">
        <f>I1290*$K$2</f>
        <v>1.0868666666666669</v>
      </c>
      <c r="L1290" s="18" t="s">
        <v>6746</v>
      </c>
      <c r="M1290" s="23">
        <v>1000</v>
      </c>
    </row>
    <row r="1291" spans="1:13" x14ac:dyDescent="0.3">
      <c r="A1291" s="18" t="s">
        <v>2782</v>
      </c>
      <c r="B1291" s="19">
        <v>5061031651482</v>
      </c>
      <c r="C1291" s="20" t="s">
        <v>2783</v>
      </c>
      <c r="D1291" s="18" t="s">
        <v>11</v>
      </c>
      <c r="E1291" s="21">
        <v>12</v>
      </c>
      <c r="F1291" s="21">
        <v>16</v>
      </c>
      <c r="G1291" s="21">
        <v>112</v>
      </c>
      <c r="H1291" s="22">
        <v>9.59</v>
      </c>
      <c r="I1291" s="13">
        <f>H1291/E1291</f>
        <v>0.79916666666666669</v>
      </c>
      <c r="J1291" s="8">
        <f>I1291*$J$2</f>
        <v>0.95899999999999996</v>
      </c>
      <c r="K1291" s="9">
        <f>I1291*$K$2</f>
        <v>1.0868666666666669</v>
      </c>
      <c r="L1291" s="18" t="s">
        <v>6746</v>
      </c>
      <c r="M1291" s="23">
        <v>1000</v>
      </c>
    </row>
    <row r="1292" spans="1:13" x14ac:dyDescent="0.3">
      <c r="A1292" s="18" t="s">
        <v>2788</v>
      </c>
      <c r="B1292" s="19">
        <v>5061031653004</v>
      </c>
      <c r="C1292" s="20" t="s">
        <v>2789</v>
      </c>
      <c r="D1292" s="18" t="s">
        <v>11</v>
      </c>
      <c r="E1292" s="21">
        <v>12</v>
      </c>
      <c r="F1292" s="21">
        <v>16</v>
      </c>
      <c r="G1292" s="21">
        <v>112</v>
      </c>
      <c r="H1292" s="22">
        <v>9.59</v>
      </c>
      <c r="I1292" s="13">
        <f>H1292/E1292</f>
        <v>0.79916666666666669</v>
      </c>
      <c r="J1292" s="8">
        <f>I1292*$J$2</f>
        <v>0.95899999999999996</v>
      </c>
      <c r="K1292" s="9">
        <f>I1292*$K$2</f>
        <v>1.0868666666666669</v>
      </c>
      <c r="L1292" s="18" t="s">
        <v>6746</v>
      </c>
      <c r="M1292" s="23">
        <v>1000</v>
      </c>
    </row>
    <row r="1293" spans="1:13" x14ac:dyDescent="0.3">
      <c r="A1293" s="18" t="s">
        <v>2580</v>
      </c>
      <c r="B1293" s="19">
        <v>5061031652922</v>
      </c>
      <c r="C1293" s="20" t="s">
        <v>2581</v>
      </c>
      <c r="D1293" s="18" t="s">
        <v>11</v>
      </c>
      <c r="E1293" s="21">
        <v>12</v>
      </c>
      <c r="F1293" s="21">
        <v>0</v>
      </c>
      <c r="G1293" s="21">
        <v>0</v>
      </c>
      <c r="H1293" s="22">
        <v>8.59</v>
      </c>
      <c r="I1293" s="13">
        <f>H1293/E1293</f>
        <v>0.71583333333333332</v>
      </c>
      <c r="J1293" s="8">
        <f>I1293*$J$2</f>
        <v>0.85899999999999999</v>
      </c>
      <c r="K1293" s="9">
        <f>I1293*$K$2</f>
        <v>0.97353333333333336</v>
      </c>
      <c r="L1293" s="18" t="s">
        <v>6746</v>
      </c>
      <c r="M1293" s="23">
        <v>1000</v>
      </c>
    </row>
    <row r="1294" spans="1:13" x14ac:dyDescent="0.3">
      <c r="A1294" s="18" t="s">
        <v>2578</v>
      </c>
      <c r="B1294" s="19">
        <v>5061031652915</v>
      </c>
      <c r="C1294" s="20" t="s">
        <v>2579</v>
      </c>
      <c r="D1294" s="18" t="s">
        <v>11</v>
      </c>
      <c r="E1294" s="21">
        <v>12</v>
      </c>
      <c r="F1294" s="21">
        <v>0</v>
      </c>
      <c r="G1294" s="21">
        <v>0</v>
      </c>
      <c r="H1294" s="22">
        <v>8.59</v>
      </c>
      <c r="I1294" s="13">
        <f>H1294/E1294</f>
        <v>0.71583333333333332</v>
      </c>
      <c r="J1294" s="8">
        <f>I1294*$J$2</f>
        <v>0.85899999999999999</v>
      </c>
      <c r="K1294" s="9">
        <f>I1294*$K$2</f>
        <v>0.97353333333333336</v>
      </c>
      <c r="L1294" s="18" t="s">
        <v>6746</v>
      </c>
      <c r="M1294" s="23">
        <v>1000</v>
      </c>
    </row>
    <row r="1295" spans="1:13" x14ac:dyDescent="0.3">
      <c r="A1295" s="18" t="s">
        <v>2576</v>
      </c>
      <c r="B1295" s="19">
        <v>5061031652908</v>
      </c>
      <c r="C1295" s="20" t="s">
        <v>2577</v>
      </c>
      <c r="D1295" s="18" t="s">
        <v>11</v>
      </c>
      <c r="E1295" s="21">
        <v>12</v>
      </c>
      <c r="F1295" s="21">
        <v>0</v>
      </c>
      <c r="G1295" s="21">
        <v>0</v>
      </c>
      <c r="H1295" s="22">
        <v>8.59</v>
      </c>
      <c r="I1295" s="13">
        <f>H1295/E1295</f>
        <v>0.71583333333333332</v>
      </c>
      <c r="J1295" s="8">
        <f>I1295*$J$2</f>
        <v>0.85899999999999999</v>
      </c>
      <c r="K1295" s="9">
        <f>I1295*$K$2</f>
        <v>0.97353333333333336</v>
      </c>
      <c r="L1295" s="18" t="s">
        <v>6746</v>
      </c>
      <c r="M1295" s="23">
        <v>1000</v>
      </c>
    </row>
    <row r="1296" spans="1:13" x14ac:dyDescent="0.3">
      <c r="A1296" s="18" t="s">
        <v>2582</v>
      </c>
      <c r="B1296" s="19">
        <v>5061031652939</v>
      </c>
      <c r="C1296" s="20" t="s">
        <v>2583</v>
      </c>
      <c r="D1296" s="18" t="s">
        <v>11</v>
      </c>
      <c r="E1296" s="21">
        <v>12</v>
      </c>
      <c r="F1296" s="21">
        <v>0</v>
      </c>
      <c r="G1296" s="21">
        <v>0</v>
      </c>
      <c r="H1296" s="22">
        <v>8.59</v>
      </c>
      <c r="I1296" s="13">
        <f>H1296/E1296</f>
        <v>0.71583333333333332</v>
      </c>
      <c r="J1296" s="8">
        <f>I1296*$J$2</f>
        <v>0.85899999999999999</v>
      </c>
      <c r="K1296" s="9">
        <f>I1296*$K$2</f>
        <v>0.97353333333333336</v>
      </c>
      <c r="L1296" s="18" t="s">
        <v>6746</v>
      </c>
      <c r="M1296" s="23">
        <v>1000</v>
      </c>
    </row>
    <row r="1297" spans="1:13" x14ac:dyDescent="0.3">
      <c r="A1297" s="18" t="s">
        <v>5359</v>
      </c>
      <c r="B1297" s="19">
        <v>5061031652557</v>
      </c>
      <c r="C1297" s="20" t="s">
        <v>5360</v>
      </c>
      <c r="D1297" s="18" t="s">
        <v>11</v>
      </c>
      <c r="E1297" s="21">
        <v>8</v>
      </c>
      <c r="F1297" s="21">
        <v>0</v>
      </c>
      <c r="G1297" s="21">
        <v>0</v>
      </c>
      <c r="H1297" s="22">
        <v>29.55</v>
      </c>
      <c r="I1297" s="13">
        <f>H1297/E1297</f>
        <v>3.6937500000000001</v>
      </c>
      <c r="J1297" s="8">
        <f>I1297*$J$2</f>
        <v>4.4325000000000001</v>
      </c>
      <c r="K1297" s="9">
        <f>I1297*$K$2</f>
        <v>5.0235000000000003</v>
      </c>
      <c r="L1297" s="18" t="s">
        <v>6746</v>
      </c>
      <c r="M1297" s="23">
        <v>1000</v>
      </c>
    </row>
    <row r="1298" spans="1:13" x14ac:dyDescent="0.3">
      <c r="A1298" s="18" t="s">
        <v>5357</v>
      </c>
      <c r="B1298" s="19">
        <v>5061031652540</v>
      </c>
      <c r="C1298" s="20" t="s">
        <v>5358</v>
      </c>
      <c r="D1298" s="18" t="s">
        <v>11</v>
      </c>
      <c r="E1298" s="21">
        <v>8</v>
      </c>
      <c r="F1298" s="21">
        <v>0</v>
      </c>
      <c r="G1298" s="21">
        <v>0</v>
      </c>
      <c r="H1298" s="22">
        <v>29.55</v>
      </c>
      <c r="I1298" s="13">
        <f>H1298/E1298</f>
        <v>3.6937500000000001</v>
      </c>
      <c r="J1298" s="8">
        <f>I1298*$J$2</f>
        <v>4.4325000000000001</v>
      </c>
      <c r="K1298" s="9">
        <f>I1298*$K$2</f>
        <v>5.0235000000000003</v>
      </c>
      <c r="L1298" s="18" t="s">
        <v>6746</v>
      </c>
      <c r="M1298" s="23">
        <v>1000</v>
      </c>
    </row>
    <row r="1299" spans="1:13" x14ac:dyDescent="0.3">
      <c r="A1299" s="18" t="s">
        <v>5355</v>
      </c>
      <c r="B1299" s="19">
        <v>5061031652533</v>
      </c>
      <c r="C1299" s="20" t="s">
        <v>5356</v>
      </c>
      <c r="D1299" s="18" t="s">
        <v>11</v>
      </c>
      <c r="E1299" s="21">
        <v>8</v>
      </c>
      <c r="F1299" s="21">
        <v>0</v>
      </c>
      <c r="G1299" s="21">
        <v>0</v>
      </c>
      <c r="H1299" s="22">
        <v>29.55</v>
      </c>
      <c r="I1299" s="13">
        <f>H1299/E1299</f>
        <v>3.6937500000000001</v>
      </c>
      <c r="J1299" s="8">
        <f>I1299*$J$2</f>
        <v>4.4325000000000001</v>
      </c>
      <c r="K1299" s="9">
        <f>I1299*$K$2</f>
        <v>5.0235000000000003</v>
      </c>
      <c r="L1299" s="18" t="s">
        <v>6746</v>
      </c>
      <c r="M1299" s="23">
        <v>1000</v>
      </c>
    </row>
    <row r="1300" spans="1:13" x14ac:dyDescent="0.3">
      <c r="A1300" s="18" t="s">
        <v>5361</v>
      </c>
      <c r="B1300" s="19">
        <v>5061031653097</v>
      </c>
      <c r="C1300" s="20" t="s">
        <v>5362</v>
      </c>
      <c r="D1300" s="18" t="s">
        <v>11</v>
      </c>
      <c r="E1300" s="21">
        <v>8</v>
      </c>
      <c r="F1300" s="21">
        <v>0</v>
      </c>
      <c r="G1300" s="21">
        <v>0</v>
      </c>
      <c r="H1300" s="22">
        <v>29.55</v>
      </c>
      <c r="I1300" s="13">
        <f>H1300/E1300</f>
        <v>3.6937500000000001</v>
      </c>
      <c r="J1300" s="8">
        <f>I1300*$J$2</f>
        <v>4.4325000000000001</v>
      </c>
      <c r="K1300" s="9">
        <f>I1300*$K$2</f>
        <v>5.0235000000000003</v>
      </c>
      <c r="L1300" s="18" t="s">
        <v>6746</v>
      </c>
      <c r="M1300" s="23">
        <v>1000</v>
      </c>
    </row>
    <row r="1301" spans="1:13" x14ac:dyDescent="0.3">
      <c r="A1301" s="18" t="s">
        <v>4616</v>
      </c>
      <c r="B1301" s="19">
        <v>5061031652953</v>
      </c>
      <c r="C1301" s="20" t="s">
        <v>4617</v>
      </c>
      <c r="D1301" s="18" t="s">
        <v>11</v>
      </c>
      <c r="E1301" s="21">
        <v>6</v>
      </c>
      <c r="F1301" s="21">
        <v>13</v>
      </c>
      <c r="G1301" s="21">
        <v>169</v>
      </c>
      <c r="H1301" s="22">
        <v>14.32</v>
      </c>
      <c r="I1301" s="13">
        <f>H1301/E1301</f>
        <v>2.3866666666666667</v>
      </c>
      <c r="J1301" s="8">
        <f>I1301*$J$2</f>
        <v>2.8639999999999999</v>
      </c>
      <c r="K1301" s="9">
        <f>I1301*$K$2</f>
        <v>3.2458666666666671</v>
      </c>
      <c r="L1301" s="18" t="s">
        <v>6746</v>
      </c>
      <c r="M1301" s="23">
        <v>1000</v>
      </c>
    </row>
    <row r="1302" spans="1:13" x14ac:dyDescent="0.3">
      <c r="A1302" s="18" t="s">
        <v>2574</v>
      </c>
      <c r="B1302" s="19">
        <v>5061031651598</v>
      </c>
      <c r="C1302" s="20" t="s">
        <v>2575</v>
      </c>
      <c r="D1302" s="18" t="s">
        <v>11</v>
      </c>
      <c r="E1302" s="21">
        <v>12</v>
      </c>
      <c r="F1302" s="21">
        <v>17</v>
      </c>
      <c r="G1302" s="21">
        <v>153</v>
      </c>
      <c r="H1302" s="22">
        <v>8.61</v>
      </c>
      <c r="I1302" s="13">
        <f>H1302/E1302</f>
        <v>0.71749999999999992</v>
      </c>
      <c r="J1302" s="8">
        <f>I1302*$J$2</f>
        <v>0.86099999999999988</v>
      </c>
      <c r="K1302" s="9">
        <f>I1302*$K$2</f>
        <v>0.9758</v>
      </c>
      <c r="L1302" s="18" t="s">
        <v>6746</v>
      </c>
      <c r="M1302" s="23">
        <v>1000</v>
      </c>
    </row>
    <row r="1303" spans="1:13" x14ac:dyDescent="0.3">
      <c r="A1303" s="18" t="s">
        <v>2572</v>
      </c>
      <c r="B1303" s="19">
        <v>5061031651581</v>
      </c>
      <c r="C1303" s="20" t="s">
        <v>2573</v>
      </c>
      <c r="D1303" s="18" t="s">
        <v>11</v>
      </c>
      <c r="E1303" s="21">
        <v>12</v>
      </c>
      <c r="F1303" s="21">
        <v>17</v>
      </c>
      <c r="G1303" s="21">
        <v>153</v>
      </c>
      <c r="H1303" s="22">
        <v>8.61</v>
      </c>
      <c r="I1303" s="13">
        <f>H1303/E1303</f>
        <v>0.71749999999999992</v>
      </c>
      <c r="J1303" s="8">
        <f>I1303*$J$2</f>
        <v>0.86099999999999988</v>
      </c>
      <c r="K1303" s="9">
        <f>I1303*$K$2</f>
        <v>0.9758</v>
      </c>
      <c r="L1303" s="18" t="s">
        <v>6746</v>
      </c>
      <c r="M1303" s="23">
        <v>1000</v>
      </c>
    </row>
    <row r="1304" spans="1:13" x14ac:dyDescent="0.3">
      <c r="A1304" s="18" t="s">
        <v>2570</v>
      </c>
      <c r="B1304" s="19">
        <v>5061031651574</v>
      </c>
      <c r="C1304" s="20" t="s">
        <v>2571</v>
      </c>
      <c r="D1304" s="18" t="s">
        <v>11</v>
      </c>
      <c r="E1304" s="21">
        <v>12</v>
      </c>
      <c r="F1304" s="21">
        <v>17</v>
      </c>
      <c r="G1304" s="21">
        <v>153</v>
      </c>
      <c r="H1304" s="22">
        <v>8.61</v>
      </c>
      <c r="I1304" s="13">
        <f>H1304/E1304</f>
        <v>0.71749999999999992</v>
      </c>
      <c r="J1304" s="8">
        <f>I1304*$J$2</f>
        <v>0.86099999999999988</v>
      </c>
      <c r="K1304" s="9">
        <f>I1304*$K$2</f>
        <v>0.9758</v>
      </c>
      <c r="L1304" s="18" t="s">
        <v>6746</v>
      </c>
      <c r="M1304" s="23">
        <v>1000</v>
      </c>
    </row>
    <row r="1305" spans="1:13" x14ac:dyDescent="0.3">
      <c r="A1305" s="18" t="s">
        <v>2584</v>
      </c>
      <c r="B1305" s="19">
        <v>5061031652984</v>
      </c>
      <c r="C1305" s="20" t="s">
        <v>2585</v>
      </c>
      <c r="D1305" s="18" t="s">
        <v>11</v>
      </c>
      <c r="E1305" s="21">
        <v>12</v>
      </c>
      <c r="F1305" s="21">
        <v>17</v>
      </c>
      <c r="G1305" s="21">
        <v>153</v>
      </c>
      <c r="H1305" s="22">
        <v>8.61</v>
      </c>
      <c r="I1305" s="13">
        <f>H1305/E1305</f>
        <v>0.71749999999999992</v>
      </c>
      <c r="J1305" s="8">
        <f>I1305*$J$2</f>
        <v>0.86099999999999988</v>
      </c>
      <c r="K1305" s="9">
        <f>I1305*$K$2</f>
        <v>0.9758</v>
      </c>
      <c r="L1305" s="18" t="s">
        <v>6746</v>
      </c>
      <c r="M1305" s="23">
        <v>1000</v>
      </c>
    </row>
    <row r="1306" spans="1:13" x14ac:dyDescent="0.3">
      <c r="A1306" s="18" t="s">
        <v>2780</v>
      </c>
      <c r="B1306" s="19">
        <v>5061031651161</v>
      </c>
      <c r="C1306" s="20" t="s">
        <v>2781</v>
      </c>
      <c r="D1306" s="18" t="s">
        <v>11</v>
      </c>
      <c r="E1306" s="21">
        <v>8</v>
      </c>
      <c r="F1306" s="21">
        <v>7</v>
      </c>
      <c r="G1306" s="21">
        <v>35</v>
      </c>
      <c r="H1306" s="22">
        <v>10.01</v>
      </c>
      <c r="I1306" s="13">
        <f>H1306/E1306</f>
        <v>1.25125</v>
      </c>
      <c r="J1306" s="8">
        <f>I1306*$J$2</f>
        <v>1.5014999999999998</v>
      </c>
      <c r="K1306" s="9">
        <f>I1306*$K$2</f>
        <v>1.7017</v>
      </c>
      <c r="L1306" s="18" t="s">
        <v>6746</v>
      </c>
      <c r="M1306" s="23">
        <v>1000</v>
      </c>
    </row>
    <row r="1307" spans="1:13" x14ac:dyDescent="0.3">
      <c r="A1307" s="18" t="s">
        <v>2778</v>
      </c>
      <c r="B1307" s="19">
        <v>5061031651154</v>
      </c>
      <c r="C1307" s="20" t="s">
        <v>2779</v>
      </c>
      <c r="D1307" s="18" t="s">
        <v>11</v>
      </c>
      <c r="E1307" s="21">
        <v>8</v>
      </c>
      <c r="F1307" s="21">
        <v>7</v>
      </c>
      <c r="G1307" s="21">
        <v>35</v>
      </c>
      <c r="H1307" s="22">
        <v>10.01</v>
      </c>
      <c r="I1307" s="13">
        <f>H1307/E1307</f>
        <v>1.25125</v>
      </c>
      <c r="J1307" s="8">
        <f>I1307*$J$2</f>
        <v>1.5014999999999998</v>
      </c>
      <c r="K1307" s="9">
        <f>I1307*$K$2</f>
        <v>1.7017</v>
      </c>
      <c r="L1307" s="18" t="s">
        <v>6746</v>
      </c>
      <c r="M1307" s="23">
        <v>1000</v>
      </c>
    </row>
    <row r="1308" spans="1:13" x14ac:dyDescent="0.3">
      <c r="A1308" s="18" t="s">
        <v>2776</v>
      </c>
      <c r="B1308" s="19">
        <v>5061031651147</v>
      </c>
      <c r="C1308" s="20" t="s">
        <v>2777</v>
      </c>
      <c r="D1308" s="18" t="s">
        <v>11</v>
      </c>
      <c r="E1308" s="21">
        <v>8</v>
      </c>
      <c r="F1308" s="21">
        <v>7</v>
      </c>
      <c r="G1308" s="21">
        <v>35</v>
      </c>
      <c r="H1308" s="22">
        <v>10.01</v>
      </c>
      <c r="I1308" s="13">
        <f>H1308/E1308</f>
        <v>1.25125</v>
      </c>
      <c r="J1308" s="8">
        <f>I1308*$J$2</f>
        <v>1.5014999999999998</v>
      </c>
      <c r="K1308" s="9">
        <f>I1308*$K$2</f>
        <v>1.7017</v>
      </c>
      <c r="L1308" s="18" t="s">
        <v>6746</v>
      </c>
      <c r="M1308" s="23">
        <v>1000</v>
      </c>
    </row>
    <row r="1309" spans="1:13" x14ac:dyDescent="0.3">
      <c r="A1309" s="18" t="s">
        <v>2790</v>
      </c>
      <c r="B1309" s="19">
        <v>5061031653042</v>
      </c>
      <c r="C1309" s="20" t="s">
        <v>2791</v>
      </c>
      <c r="D1309" s="18" t="s">
        <v>11</v>
      </c>
      <c r="E1309" s="21">
        <v>8</v>
      </c>
      <c r="F1309" s="21">
        <v>7</v>
      </c>
      <c r="G1309" s="21">
        <v>35</v>
      </c>
      <c r="H1309" s="22">
        <v>10.01</v>
      </c>
      <c r="I1309" s="13">
        <f>H1309/E1309</f>
        <v>1.25125</v>
      </c>
      <c r="J1309" s="8">
        <f>I1309*$J$2</f>
        <v>1.5014999999999998</v>
      </c>
      <c r="K1309" s="9">
        <f>I1309*$K$2</f>
        <v>1.7017</v>
      </c>
      <c r="L1309" s="18" t="s">
        <v>6746</v>
      </c>
      <c r="M1309" s="23">
        <v>1000</v>
      </c>
    </row>
    <row r="1310" spans="1:13" x14ac:dyDescent="0.3">
      <c r="A1310" s="18" t="s">
        <v>6806</v>
      </c>
      <c r="B1310" s="19">
        <v>5000328984100</v>
      </c>
      <c r="C1310" s="20" t="s">
        <v>1591</v>
      </c>
      <c r="D1310" s="18" t="s">
        <v>11</v>
      </c>
      <c r="E1310" s="21">
        <v>32</v>
      </c>
      <c r="F1310" s="21">
        <v>0</v>
      </c>
      <c r="G1310" s="21">
        <v>110</v>
      </c>
      <c r="H1310" s="22">
        <v>14.08</v>
      </c>
      <c r="I1310" s="13">
        <f>H1310/E1310</f>
        <v>0.44</v>
      </c>
      <c r="J1310" s="8">
        <f>I1310*$J$2</f>
        <v>0.52800000000000002</v>
      </c>
      <c r="K1310" s="9">
        <f>I1310*$K$2</f>
        <v>0.59840000000000004</v>
      </c>
      <c r="L1310" s="18" t="s">
        <v>6732</v>
      </c>
      <c r="M1310" s="18" t="s">
        <v>6782</v>
      </c>
    </row>
    <row r="1311" spans="1:13" x14ac:dyDescent="0.3">
      <c r="A1311" s="18" t="s">
        <v>6806</v>
      </c>
      <c r="B1311" s="19">
        <v>5000328970103</v>
      </c>
      <c r="C1311" s="20" t="s">
        <v>1590</v>
      </c>
      <c r="D1311" s="18" t="s">
        <v>11</v>
      </c>
      <c r="E1311" s="21">
        <v>32</v>
      </c>
      <c r="F1311" s="21">
        <v>0</v>
      </c>
      <c r="G1311" s="21">
        <v>110</v>
      </c>
      <c r="H1311" s="22">
        <v>14.08</v>
      </c>
      <c r="I1311" s="13">
        <f>H1311/E1311</f>
        <v>0.44</v>
      </c>
      <c r="J1311" s="8">
        <f>I1311*$J$2</f>
        <v>0.52800000000000002</v>
      </c>
      <c r="K1311" s="9">
        <f>I1311*$K$2</f>
        <v>0.59840000000000004</v>
      </c>
      <c r="L1311" s="18" t="s">
        <v>6732</v>
      </c>
      <c r="M1311" s="18" t="s">
        <v>6782</v>
      </c>
    </row>
    <row r="1312" spans="1:13" x14ac:dyDescent="0.3">
      <c r="A1312" s="18" t="s">
        <v>6806</v>
      </c>
      <c r="B1312" s="19">
        <v>41500007229</v>
      </c>
      <c r="C1312" s="20" t="s">
        <v>3307</v>
      </c>
      <c r="D1312" s="18" t="s">
        <v>11</v>
      </c>
      <c r="E1312" s="21">
        <v>8</v>
      </c>
      <c r="F1312" s="21">
        <v>42</v>
      </c>
      <c r="G1312" s="21">
        <v>252</v>
      </c>
      <c r="H1312" s="22">
        <v>8.2100000000000009</v>
      </c>
      <c r="I1312" s="13">
        <f>H1312/E1312</f>
        <v>1.0262500000000001</v>
      </c>
      <c r="J1312" s="8">
        <f>I1312*$J$2</f>
        <v>1.2315</v>
      </c>
      <c r="K1312" s="9">
        <f>I1312*$K$2</f>
        <v>1.3957000000000002</v>
      </c>
      <c r="L1312" s="18" t="s">
        <v>6724</v>
      </c>
      <c r="M1312" s="18" t="s">
        <v>6754</v>
      </c>
    </row>
    <row r="1313" spans="1:13" x14ac:dyDescent="0.3">
      <c r="A1313" s="18" t="s">
        <v>3384</v>
      </c>
      <c r="B1313" s="19">
        <v>8411114094434</v>
      </c>
      <c r="C1313" s="20" t="s">
        <v>3385</v>
      </c>
      <c r="D1313" s="18" t="s">
        <v>11</v>
      </c>
      <c r="E1313" s="21">
        <v>12</v>
      </c>
      <c r="F1313" s="21">
        <v>19</v>
      </c>
      <c r="G1313" s="21">
        <v>114</v>
      </c>
      <c r="H1313" s="22">
        <v>13.04</v>
      </c>
      <c r="I1313" s="13">
        <f>H1313/E1313</f>
        <v>1.0866666666666667</v>
      </c>
      <c r="J1313" s="8">
        <f>I1313*$J$2</f>
        <v>1.304</v>
      </c>
      <c r="K1313" s="9">
        <f>I1313*$K$2</f>
        <v>1.4778666666666669</v>
      </c>
      <c r="L1313" s="18" t="s">
        <v>6759</v>
      </c>
      <c r="M1313" s="18" t="s">
        <v>6792</v>
      </c>
    </row>
    <row r="1314" spans="1:13" x14ac:dyDescent="0.3">
      <c r="A1314" s="18" t="s">
        <v>4274</v>
      </c>
      <c r="B1314" s="19">
        <v>5020535015763</v>
      </c>
      <c r="C1314" s="20" t="s">
        <v>4275</v>
      </c>
      <c r="D1314" s="18" t="s">
        <v>11</v>
      </c>
      <c r="E1314" s="21">
        <v>24</v>
      </c>
      <c r="F1314" s="21">
        <v>0</v>
      </c>
      <c r="G1314" s="21">
        <v>168</v>
      </c>
      <c r="H1314" s="22">
        <v>45.03</v>
      </c>
      <c r="I1314" s="13">
        <f>H1314/E1314</f>
        <v>1.87625</v>
      </c>
      <c r="J1314" s="8">
        <f>I1314*$J$2</f>
        <v>2.2515000000000001</v>
      </c>
      <c r="K1314" s="9">
        <f>I1314*$K$2</f>
        <v>2.5517000000000003</v>
      </c>
      <c r="L1314" s="18" t="s">
        <v>6743</v>
      </c>
      <c r="M1314" s="23">
        <v>500</v>
      </c>
    </row>
    <row r="1315" spans="1:13" x14ac:dyDescent="0.3">
      <c r="A1315" s="4" t="s">
        <v>508</v>
      </c>
      <c r="B1315" s="5">
        <v>5053249279633</v>
      </c>
      <c r="C1315" s="6" t="s">
        <v>509</v>
      </c>
      <c r="D1315" s="4" t="s">
        <v>11</v>
      </c>
      <c r="E1315" s="4">
        <v>12</v>
      </c>
      <c r="F1315" s="4">
        <v>59</v>
      </c>
      <c r="G1315" s="4">
        <v>531</v>
      </c>
      <c r="H1315" s="3">
        <v>8.09</v>
      </c>
      <c r="I1315" s="7">
        <f>H1315/E1315</f>
        <v>0.67416666666666669</v>
      </c>
      <c r="J1315" s="8">
        <f>I1315*$J$2</f>
        <v>0.80900000000000005</v>
      </c>
      <c r="K1315" s="9">
        <f>I1315*$K$2</f>
        <v>0.91686666666666672</v>
      </c>
      <c r="L1315" s="9" t="s">
        <v>1525</v>
      </c>
      <c r="M1315" s="10"/>
    </row>
    <row r="1316" spans="1:13" x14ac:dyDescent="0.3">
      <c r="A1316" s="18" t="s">
        <v>2322</v>
      </c>
      <c r="B1316" s="19">
        <v>5020535015428</v>
      </c>
      <c r="C1316" s="20" t="s">
        <v>2323</v>
      </c>
      <c r="D1316" s="18" t="s">
        <v>11</v>
      </c>
      <c r="E1316" s="21">
        <v>12</v>
      </c>
      <c r="F1316" s="21">
        <v>0</v>
      </c>
      <c r="G1316" s="21">
        <v>590</v>
      </c>
      <c r="H1316" s="22">
        <v>8.09</v>
      </c>
      <c r="I1316" s="13">
        <f>H1316/E1316</f>
        <v>0.67416666666666669</v>
      </c>
      <c r="J1316" s="8">
        <f>I1316*$J$2</f>
        <v>0.80900000000000005</v>
      </c>
      <c r="K1316" s="9">
        <f>I1316*$K$2</f>
        <v>0.91686666666666672</v>
      </c>
      <c r="L1316" s="18" t="s">
        <v>6743</v>
      </c>
      <c r="M1316" s="23">
        <v>500</v>
      </c>
    </row>
    <row r="1317" spans="1:13" x14ac:dyDescent="0.3">
      <c r="A1317" s="4" t="s">
        <v>510</v>
      </c>
      <c r="B1317" s="5">
        <v>5020535015480</v>
      </c>
      <c r="C1317" s="6" t="s">
        <v>511</v>
      </c>
      <c r="D1317" s="4" t="s">
        <v>11</v>
      </c>
      <c r="E1317" s="4">
        <v>12</v>
      </c>
      <c r="F1317" s="4">
        <v>61</v>
      </c>
      <c r="G1317" s="4">
        <v>520</v>
      </c>
      <c r="H1317" s="3">
        <v>8.09</v>
      </c>
      <c r="I1317" s="7">
        <f>H1317/E1317</f>
        <v>0.67416666666666669</v>
      </c>
      <c r="J1317" s="8">
        <f>I1317*$J$2</f>
        <v>0.80900000000000005</v>
      </c>
      <c r="K1317" s="9">
        <f>I1317*$K$2</f>
        <v>0.91686666666666672</v>
      </c>
      <c r="L1317" s="9" t="s">
        <v>1525</v>
      </c>
      <c r="M1317" s="10"/>
    </row>
    <row r="1318" spans="1:13" x14ac:dyDescent="0.3">
      <c r="A1318" s="4" t="s">
        <v>512</v>
      </c>
      <c r="B1318" s="5">
        <v>5053249279619</v>
      </c>
      <c r="C1318" s="6" t="s">
        <v>513</v>
      </c>
      <c r="D1318" s="4" t="s">
        <v>11</v>
      </c>
      <c r="E1318" s="4">
        <v>12</v>
      </c>
      <c r="F1318" s="4">
        <v>59</v>
      </c>
      <c r="G1318" s="4">
        <v>531</v>
      </c>
      <c r="H1318" s="3">
        <v>8.09</v>
      </c>
      <c r="I1318" s="7">
        <f>H1318/E1318</f>
        <v>0.67416666666666669</v>
      </c>
      <c r="J1318" s="8">
        <f>I1318*$J$2</f>
        <v>0.80900000000000005</v>
      </c>
      <c r="K1318" s="9">
        <f>I1318*$K$2</f>
        <v>0.91686666666666672</v>
      </c>
      <c r="L1318" s="9" t="s">
        <v>1525</v>
      </c>
      <c r="M1318" s="10"/>
    </row>
    <row r="1319" spans="1:13" x14ac:dyDescent="0.3">
      <c r="A1319" s="4" t="s">
        <v>514</v>
      </c>
      <c r="B1319" s="5">
        <v>5053249279657</v>
      </c>
      <c r="C1319" s="6" t="s">
        <v>515</v>
      </c>
      <c r="D1319" s="4" t="s">
        <v>11</v>
      </c>
      <c r="E1319" s="4">
        <v>12</v>
      </c>
      <c r="F1319" s="4">
        <v>59</v>
      </c>
      <c r="G1319" s="4">
        <v>531</v>
      </c>
      <c r="H1319" s="3">
        <v>8.09</v>
      </c>
      <c r="I1319" s="7">
        <f>H1319/E1319</f>
        <v>0.67416666666666669</v>
      </c>
      <c r="J1319" s="8">
        <f>I1319*$J$2</f>
        <v>0.80900000000000005</v>
      </c>
      <c r="K1319" s="9">
        <f>I1319*$K$2</f>
        <v>0.91686666666666672</v>
      </c>
      <c r="L1319" s="9" t="s">
        <v>1525</v>
      </c>
      <c r="M1319" s="10"/>
    </row>
    <row r="1320" spans="1:13" x14ac:dyDescent="0.3">
      <c r="A1320" s="4" t="s">
        <v>516</v>
      </c>
      <c r="B1320" s="5">
        <v>5020535015442</v>
      </c>
      <c r="C1320" s="6" t="s">
        <v>517</v>
      </c>
      <c r="D1320" s="4" t="s">
        <v>11</v>
      </c>
      <c r="E1320" s="4">
        <v>12</v>
      </c>
      <c r="F1320" s="4">
        <v>61</v>
      </c>
      <c r="G1320" s="4">
        <v>520</v>
      </c>
      <c r="H1320" s="3">
        <v>8.09</v>
      </c>
      <c r="I1320" s="7">
        <f>H1320/E1320</f>
        <v>0.67416666666666669</v>
      </c>
      <c r="J1320" s="8">
        <f>I1320*$J$2</f>
        <v>0.80900000000000005</v>
      </c>
      <c r="K1320" s="9">
        <f>I1320*$K$2</f>
        <v>0.91686666666666672</v>
      </c>
      <c r="L1320" s="9" t="s">
        <v>1525</v>
      </c>
      <c r="M1320" s="10"/>
    </row>
    <row r="1321" spans="1:13" x14ac:dyDescent="0.3">
      <c r="A1321" s="18" t="s">
        <v>2324</v>
      </c>
      <c r="B1321" s="19">
        <v>5020535015466</v>
      </c>
      <c r="C1321" s="20" t="s">
        <v>2325</v>
      </c>
      <c r="D1321" s="18" t="s">
        <v>11</v>
      </c>
      <c r="E1321" s="21">
        <v>12</v>
      </c>
      <c r="F1321" s="21">
        <v>0</v>
      </c>
      <c r="G1321" s="21">
        <v>590</v>
      </c>
      <c r="H1321" s="22">
        <v>8.09</v>
      </c>
      <c r="I1321" s="13">
        <f>H1321/E1321</f>
        <v>0.67416666666666669</v>
      </c>
      <c r="J1321" s="8">
        <f>I1321*$J$2</f>
        <v>0.80900000000000005</v>
      </c>
      <c r="K1321" s="9">
        <f>I1321*$K$2</f>
        <v>0.91686666666666672</v>
      </c>
      <c r="L1321" s="18" t="s">
        <v>6743</v>
      </c>
      <c r="M1321" s="23">
        <v>500</v>
      </c>
    </row>
    <row r="1322" spans="1:13" x14ac:dyDescent="0.3">
      <c r="A1322" s="18" t="s">
        <v>3398</v>
      </c>
      <c r="B1322" s="19">
        <v>5020535015602</v>
      </c>
      <c r="C1322" s="20" t="s">
        <v>3399</v>
      </c>
      <c r="D1322" s="18" t="s">
        <v>11</v>
      </c>
      <c r="E1322" s="21">
        <v>12</v>
      </c>
      <c r="F1322" s="21">
        <v>0</v>
      </c>
      <c r="G1322" s="21">
        <v>230</v>
      </c>
      <c r="H1322" s="22">
        <v>13.08</v>
      </c>
      <c r="I1322" s="13">
        <f>H1322/E1322</f>
        <v>1.0900000000000001</v>
      </c>
      <c r="J1322" s="8">
        <f>I1322*$J$2</f>
        <v>1.3080000000000001</v>
      </c>
      <c r="K1322" s="9">
        <f>I1322*$K$2</f>
        <v>1.4824000000000002</v>
      </c>
      <c r="L1322" s="18" t="s">
        <v>6739</v>
      </c>
      <c r="M1322" s="23">
        <v>350</v>
      </c>
    </row>
    <row r="1323" spans="1:13" x14ac:dyDescent="0.3">
      <c r="A1323" s="18" t="s">
        <v>2037</v>
      </c>
      <c r="B1323" s="19">
        <v>5020535015688</v>
      </c>
      <c r="C1323" s="20" t="s">
        <v>2038</v>
      </c>
      <c r="D1323" s="18" t="s">
        <v>11</v>
      </c>
      <c r="E1323" s="21">
        <v>48</v>
      </c>
      <c r="F1323" s="21">
        <v>0</v>
      </c>
      <c r="G1323" s="21">
        <v>100</v>
      </c>
      <c r="H1323" s="22">
        <v>30.2</v>
      </c>
      <c r="I1323" s="13">
        <f>H1323/E1323</f>
        <v>0.62916666666666665</v>
      </c>
      <c r="J1323" s="8">
        <f>I1323*$J$2</f>
        <v>0.755</v>
      </c>
      <c r="K1323" s="9">
        <f>I1323*$K$2</f>
        <v>0.85566666666666669</v>
      </c>
      <c r="L1323" s="18" t="s">
        <v>6743</v>
      </c>
      <c r="M1323" s="23">
        <v>500</v>
      </c>
    </row>
    <row r="1324" spans="1:13" x14ac:dyDescent="0.3">
      <c r="A1324" s="18" t="s">
        <v>5776</v>
      </c>
      <c r="B1324" s="19">
        <v>3600540784995</v>
      </c>
      <c r="C1324" s="20" t="s">
        <v>5777</v>
      </c>
      <c r="D1324" s="18" t="s">
        <v>11</v>
      </c>
      <c r="E1324" s="21">
        <v>6</v>
      </c>
      <c r="F1324" s="21">
        <v>86</v>
      </c>
      <c r="G1324" s="21">
        <v>430</v>
      </c>
      <c r="H1324" s="22">
        <v>31.15</v>
      </c>
      <c r="I1324" s="13">
        <f>H1324/E1324</f>
        <v>5.1916666666666664</v>
      </c>
      <c r="J1324" s="8">
        <f>I1324*$J$2</f>
        <v>6.2299999999999995</v>
      </c>
      <c r="K1324" s="9">
        <f>I1324*$K$2</f>
        <v>7.0606666666666671</v>
      </c>
      <c r="L1324" s="18" t="s">
        <v>6727</v>
      </c>
      <c r="M1324" s="18" t="s">
        <v>6754</v>
      </c>
    </row>
    <row r="1325" spans="1:13" x14ac:dyDescent="0.3">
      <c r="A1325" s="4" t="s">
        <v>518</v>
      </c>
      <c r="B1325" s="5">
        <v>3600540569394</v>
      </c>
      <c r="C1325" s="6" t="s">
        <v>519</v>
      </c>
      <c r="D1325" s="4" t="s">
        <v>11</v>
      </c>
      <c r="E1325" s="4">
        <v>6</v>
      </c>
      <c r="F1325" s="4">
        <v>85</v>
      </c>
      <c r="G1325" s="4">
        <v>425</v>
      </c>
      <c r="H1325" s="3">
        <v>31.14</v>
      </c>
      <c r="I1325" s="7">
        <f>H1325/E1325</f>
        <v>5.19</v>
      </c>
      <c r="J1325" s="8">
        <f>I1325*$J$2</f>
        <v>6.2280000000000006</v>
      </c>
      <c r="K1325" s="9">
        <f>I1325*$K$2</f>
        <v>7.0584000000000007</v>
      </c>
      <c r="L1325" s="9" t="s">
        <v>1525</v>
      </c>
      <c r="M1325" s="10"/>
    </row>
    <row r="1326" spans="1:13" x14ac:dyDescent="0.3">
      <c r="A1326" s="18" t="s">
        <v>5507</v>
      </c>
      <c r="B1326" s="19">
        <v>3600540600479</v>
      </c>
      <c r="C1326" s="20" t="s">
        <v>5508</v>
      </c>
      <c r="D1326" s="18" t="s">
        <v>11</v>
      </c>
      <c r="E1326" s="21">
        <v>6</v>
      </c>
      <c r="F1326" s="21">
        <v>125</v>
      </c>
      <c r="G1326" s="21">
        <v>750</v>
      </c>
      <c r="H1326" s="22">
        <v>24.93</v>
      </c>
      <c r="I1326" s="13">
        <f>H1326/E1326</f>
        <v>4.1550000000000002</v>
      </c>
      <c r="J1326" s="8">
        <f>I1326*$J$2</f>
        <v>4.9859999999999998</v>
      </c>
      <c r="K1326" s="9">
        <f>I1326*$K$2</f>
        <v>5.6508000000000012</v>
      </c>
      <c r="L1326" s="18" t="s">
        <v>6727</v>
      </c>
      <c r="M1326" s="18" t="s">
        <v>6754</v>
      </c>
    </row>
    <row r="1327" spans="1:13" x14ac:dyDescent="0.3">
      <c r="A1327" s="18" t="s">
        <v>5792</v>
      </c>
      <c r="B1327" s="19">
        <v>3600542518321</v>
      </c>
      <c r="C1327" s="20" t="s">
        <v>5793</v>
      </c>
      <c r="D1327" s="18" t="s">
        <v>11</v>
      </c>
      <c r="E1327" s="21">
        <v>6</v>
      </c>
      <c r="F1327" s="21">
        <v>62</v>
      </c>
      <c r="G1327" s="21">
        <v>372</v>
      </c>
      <c r="H1327" s="22">
        <v>31.21</v>
      </c>
      <c r="I1327" s="13">
        <f>H1327/E1327</f>
        <v>5.2016666666666671</v>
      </c>
      <c r="J1327" s="8">
        <f>I1327*$J$2</f>
        <v>6.242</v>
      </c>
      <c r="K1327" s="9">
        <f>I1327*$K$2</f>
        <v>7.0742666666666674</v>
      </c>
      <c r="L1327" s="18" t="s">
        <v>6727</v>
      </c>
      <c r="M1327" s="18" t="s">
        <v>6754</v>
      </c>
    </row>
    <row r="1328" spans="1:13" x14ac:dyDescent="0.3">
      <c r="A1328" s="18" t="s">
        <v>5778</v>
      </c>
      <c r="B1328" s="19">
        <v>3600542450683</v>
      </c>
      <c r="C1328" s="20" t="s">
        <v>5779</v>
      </c>
      <c r="D1328" s="18" t="s">
        <v>11</v>
      </c>
      <c r="E1328" s="21">
        <v>6</v>
      </c>
      <c r="F1328" s="21">
        <v>68</v>
      </c>
      <c r="G1328" s="21">
        <v>408</v>
      </c>
      <c r="H1328" s="22">
        <v>31.15</v>
      </c>
      <c r="I1328" s="13">
        <f>H1328/E1328</f>
        <v>5.1916666666666664</v>
      </c>
      <c r="J1328" s="8">
        <f>I1328*$J$2</f>
        <v>6.2299999999999995</v>
      </c>
      <c r="K1328" s="9">
        <f>I1328*$K$2</f>
        <v>7.0606666666666671</v>
      </c>
      <c r="L1328" s="18" t="s">
        <v>6727</v>
      </c>
      <c r="M1328" s="18" t="s">
        <v>6754</v>
      </c>
    </row>
    <row r="1329" spans="1:13" x14ac:dyDescent="0.3">
      <c r="A1329" s="18" t="s">
        <v>5911</v>
      </c>
      <c r="B1329" s="19">
        <v>3600542297813</v>
      </c>
      <c r="C1329" s="20" t="s">
        <v>5912</v>
      </c>
      <c r="D1329" s="18" t="s">
        <v>11</v>
      </c>
      <c r="E1329" s="21">
        <v>6</v>
      </c>
      <c r="F1329" s="21">
        <v>109</v>
      </c>
      <c r="G1329" s="21">
        <v>763</v>
      </c>
      <c r="H1329" s="22">
        <v>36.020000000000003</v>
      </c>
      <c r="I1329" s="13">
        <f>H1329/E1329</f>
        <v>6.0033333333333339</v>
      </c>
      <c r="J1329" s="8">
        <f>I1329*$J$2</f>
        <v>7.2040000000000006</v>
      </c>
      <c r="K1329" s="9">
        <f>I1329*$K$2</f>
        <v>8.1645333333333348</v>
      </c>
      <c r="L1329" s="18" t="s">
        <v>6727</v>
      </c>
      <c r="M1329" s="18" t="s">
        <v>6754</v>
      </c>
    </row>
    <row r="1330" spans="1:13" x14ac:dyDescent="0.3">
      <c r="A1330" s="18" t="s">
        <v>5913</v>
      </c>
      <c r="B1330" s="19">
        <v>3600542624602</v>
      </c>
      <c r="C1330" s="20" t="s">
        <v>5914</v>
      </c>
      <c r="D1330" s="18" t="s">
        <v>11</v>
      </c>
      <c r="E1330" s="21">
        <v>6</v>
      </c>
      <c r="F1330" s="21">
        <v>72</v>
      </c>
      <c r="G1330" s="21">
        <v>576</v>
      </c>
      <c r="H1330" s="22">
        <v>36.020000000000003</v>
      </c>
      <c r="I1330" s="13">
        <f>H1330/E1330</f>
        <v>6.0033333333333339</v>
      </c>
      <c r="J1330" s="8">
        <f>I1330*$J$2</f>
        <v>7.2040000000000006</v>
      </c>
      <c r="K1330" s="9">
        <f>I1330*$K$2</f>
        <v>8.1645333333333348</v>
      </c>
      <c r="L1330" s="18" t="s">
        <v>6727</v>
      </c>
      <c r="M1330" s="18" t="s">
        <v>6754</v>
      </c>
    </row>
    <row r="1331" spans="1:13" x14ac:dyDescent="0.3">
      <c r="A1331" s="18" t="s">
        <v>4697</v>
      </c>
      <c r="B1331" s="19">
        <v>3600541022065</v>
      </c>
      <c r="C1331" s="20" t="s">
        <v>4698</v>
      </c>
      <c r="D1331" s="18" t="s">
        <v>11</v>
      </c>
      <c r="E1331" s="21">
        <v>6</v>
      </c>
      <c r="F1331" s="21">
        <v>45</v>
      </c>
      <c r="G1331" s="21">
        <v>180</v>
      </c>
      <c r="H1331" s="22">
        <v>14.87</v>
      </c>
      <c r="I1331" s="13">
        <f>H1331/E1331</f>
        <v>2.4783333333333331</v>
      </c>
      <c r="J1331" s="8">
        <f>I1331*$J$2</f>
        <v>2.9739999999999998</v>
      </c>
      <c r="K1331" s="9">
        <f>I1331*$K$2</f>
        <v>3.3705333333333334</v>
      </c>
      <c r="L1331" s="18" t="s">
        <v>6727</v>
      </c>
      <c r="M1331" s="18" t="s">
        <v>6754</v>
      </c>
    </row>
    <row r="1332" spans="1:13" x14ac:dyDescent="0.3">
      <c r="A1332" s="18" t="s">
        <v>4699</v>
      </c>
      <c r="B1332" s="19">
        <v>3600541022072</v>
      </c>
      <c r="C1332" s="20" t="s">
        <v>4700</v>
      </c>
      <c r="D1332" s="18" t="s">
        <v>11</v>
      </c>
      <c r="E1332" s="21">
        <v>6</v>
      </c>
      <c r="F1332" s="21">
        <v>45</v>
      </c>
      <c r="G1332" s="21">
        <v>180</v>
      </c>
      <c r="H1332" s="22">
        <v>14.87</v>
      </c>
      <c r="I1332" s="13">
        <f>H1332/E1332</f>
        <v>2.4783333333333331</v>
      </c>
      <c r="J1332" s="8">
        <f>I1332*$J$2</f>
        <v>2.9739999999999998</v>
      </c>
      <c r="K1332" s="9">
        <f>I1332*$K$2</f>
        <v>3.3705333333333334</v>
      </c>
      <c r="L1332" s="18" t="s">
        <v>6727</v>
      </c>
      <c r="M1332" s="18" t="s">
        <v>6754</v>
      </c>
    </row>
    <row r="1333" spans="1:13" x14ac:dyDescent="0.3">
      <c r="A1333" s="18" t="s">
        <v>4701</v>
      </c>
      <c r="B1333" s="19">
        <v>3600541022096</v>
      </c>
      <c r="C1333" s="20" t="s">
        <v>4702</v>
      </c>
      <c r="D1333" s="18" t="s">
        <v>11</v>
      </c>
      <c r="E1333" s="21">
        <v>6</v>
      </c>
      <c r="F1333" s="21">
        <v>45</v>
      </c>
      <c r="G1333" s="21">
        <v>180</v>
      </c>
      <c r="H1333" s="22">
        <v>14.87</v>
      </c>
      <c r="I1333" s="13">
        <f>H1333/E1333</f>
        <v>2.4783333333333331</v>
      </c>
      <c r="J1333" s="8">
        <f>I1333*$J$2</f>
        <v>2.9739999999999998</v>
      </c>
      <c r="K1333" s="9">
        <f>I1333*$K$2</f>
        <v>3.3705333333333334</v>
      </c>
      <c r="L1333" s="18" t="s">
        <v>6727</v>
      </c>
      <c r="M1333" s="18" t="s">
        <v>6754</v>
      </c>
    </row>
    <row r="1334" spans="1:13" x14ac:dyDescent="0.3">
      <c r="A1334" s="4" t="s">
        <v>520</v>
      </c>
      <c r="B1334" s="5">
        <v>3600540080400</v>
      </c>
      <c r="C1334" s="6" t="s">
        <v>521</v>
      </c>
      <c r="D1334" s="4" t="s">
        <v>11</v>
      </c>
      <c r="E1334" s="4">
        <v>6</v>
      </c>
      <c r="F1334" s="4">
        <v>45</v>
      </c>
      <c r="G1334" s="4">
        <v>180</v>
      </c>
      <c r="H1334" s="3">
        <v>17.170000000000002</v>
      </c>
      <c r="I1334" s="7">
        <f>H1334/E1334</f>
        <v>2.8616666666666668</v>
      </c>
      <c r="J1334" s="8">
        <f>I1334*$J$2</f>
        <v>3.4340000000000002</v>
      </c>
      <c r="K1334" s="9">
        <f>I1334*$K$2</f>
        <v>3.891866666666667</v>
      </c>
      <c r="L1334" s="9" t="s">
        <v>1525</v>
      </c>
      <c r="M1334" s="10"/>
    </row>
    <row r="1335" spans="1:13" x14ac:dyDescent="0.3">
      <c r="A1335" s="18" t="s">
        <v>3950</v>
      </c>
      <c r="B1335" s="19">
        <v>3600542097147</v>
      </c>
      <c r="C1335" s="20" t="s">
        <v>3951</v>
      </c>
      <c r="D1335" s="18" t="s">
        <v>11</v>
      </c>
      <c r="E1335" s="21">
        <v>20</v>
      </c>
      <c r="F1335" s="21">
        <v>58</v>
      </c>
      <c r="G1335" s="21">
        <v>464</v>
      </c>
      <c r="H1335" s="22">
        <v>30.98</v>
      </c>
      <c r="I1335" s="13">
        <f>H1335/E1335</f>
        <v>1.5489999999999999</v>
      </c>
      <c r="J1335" s="8">
        <f>I1335*$J$2</f>
        <v>1.8587999999999998</v>
      </c>
      <c r="K1335" s="9">
        <f>I1335*$K$2</f>
        <v>2.1066400000000001</v>
      </c>
      <c r="L1335" s="18" t="s">
        <v>6727</v>
      </c>
      <c r="M1335" s="18" t="s">
        <v>6754</v>
      </c>
    </row>
    <row r="1336" spans="1:13" x14ac:dyDescent="0.3">
      <c r="A1336" s="18" t="s">
        <v>4233</v>
      </c>
      <c r="B1336" s="19">
        <v>3600541361232</v>
      </c>
      <c r="C1336" s="20" t="s">
        <v>4234</v>
      </c>
      <c r="D1336" s="18" t="s">
        <v>11</v>
      </c>
      <c r="E1336" s="21">
        <v>6</v>
      </c>
      <c r="F1336" s="21">
        <v>76</v>
      </c>
      <c r="G1336" s="21">
        <v>532</v>
      </c>
      <c r="H1336" s="22">
        <v>11.22</v>
      </c>
      <c r="I1336" s="13">
        <f>H1336/E1336</f>
        <v>1.87</v>
      </c>
      <c r="J1336" s="8">
        <f>I1336*$J$2</f>
        <v>2.2440000000000002</v>
      </c>
      <c r="K1336" s="9">
        <f>I1336*$K$2</f>
        <v>2.5432000000000001</v>
      </c>
      <c r="L1336" s="18" t="s">
        <v>6727</v>
      </c>
      <c r="M1336" s="18" t="s">
        <v>6754</v>
      </c>
    </row>
    <row r="1337" spans="1:13" x14ac:dyDescent="0.3">
      <c r="A1337" s="18" t="s">
        <v>5550</v>
      </c>
      <c r="B1337" s="19">
        <v>3600541938489</v>
      </c>
      <c r="C1337" s="20" t="s">
        <v>5551</v>
      </c>
      <c r="D1337" s="18" t="s">
        <v>11</v>
      </c>
      <c r="E1337" s="21">
        <v>6</v>
      </c>
      <c r="F1337" s="21">
        <v>26</v>
      </c>
      <c r="G1337" s="21">
        <v>130</v>
      </c>
      <c r="H1337" s="22">
        <v>25.39</v>
      </c>
      <c r="I1337" s="13">
        <f>H1337/E1337</f>
        <v>4.2316666666666665</v>
      </c>
      <c r="J1337" s="8">
        <f>I1337*$J$2</f>
        <v>5.0779999999999994</v>
      </c>
      <c r="K1337" s="9">
        <f>I1337*$K$2</f>
        <v>5.755066666666667</v>
      </c>
      <c r="L1337" s="18" t="s">
        <v>6724</v>
      </c>
      <c r="M1337" s="18" t="s">
        <v>6754</v>
      </c>
    </row>
    <row r="1338" spans="1:13" x14ac:dyDescent="0.3">
      <c r="A1338" s="18" t="s">
        <v>4833</v>
      </c>
      <c r="B1338" s="19">
        <v>3600541380882</v>
      </c>
      <c r="C1338" s="20" t="s">
        <v>4834</v>
      </c>
      <c r="D1338" s="18" t="s">
        <v>11</v>
      </c>
      <c r="E1338" s="21">
        <v>3</v>
      </c>
      <c r="F1338" s="21">
        <v>66</v>
      </c>
      <c r="G1338" s="21">
        <v>396</v>
      </c>
      <c r="H1338" s="22">
        <v>7.98</v>
      </c>
      <c r="I1338" s="13">
        <f>H1338/E1338</f>
        <v>2.66</v>
      </c>
      <c r="J1338" s="8">
        <f>I1338*$J$2</f>
        <v>3.1920000000000002</v>
      </c>
      <c r="K1338" s="9">
        <f>I1338*$K$2</f>
        <v>3.6176000000000004</v>
      </c>
      <c r="L1338" s="18" t="s">
        <v>6727</v>
      </c>
      <c r="M1338" s="18" t="s">
        <v>6754</v>
      </c>
    </row>
    <row r="1339" spans="1:13" x14ac:dyDescent="0.3">
      <c r="A1339" s="18" t="s">
        <v>4835</v>
      </c>
      <c r="B1339" s="19">
        <v>3600541380936</v>
      </c>
      <c r="C1339" s="20" t="s">
        <v>4836</v>
      </c>
      <c r="D1339" s="18" t="s">
        <v>11</v>
      </c>
      <c r="E1339" s="21">
        <v>3</v>
      </c>
      <c r="F1339" s="21">
        <v>66</v>
      </c>
      <c r="G1339" s="21">
        <v>396</v>
      </c>
      <c r="H1339" s="22">
        <v>7.98</v>
      </c>
      <c r="I1339" s="13">
        <f>H1339/E1339</f>
        <v>2.66</v>
      </c>
      <c r="J1339" s="8">
        <f>I1339*$J$2</f>
        <v>3.1920000000000002</v>
      </c>
      <c r="K1339" s="9">
        <f>I1339*$K$2</f>
        <v>3.6176000000000004</v>
      </c>
      <c r="L1339" s="18" t="s">
        <v>6727</v>
      </c>
      <c r="M1339" s="18" t="s">
        <v>6754</v>
      </c>
    </row>
    <row r="1340" spans="1:13" x14ac:dyDescent="0.3">
      <c r="A1340" s="18" t="s">
        <v>4837</v>
      </c>
      <c r="B1340" s="19">
        <v>3600541381131</v>
      </c>
      <c r="C1340" s="20" t="s">
        <v>4838</v>
      </c>
      <c r="D1340" s="18" t="s">
        <v>11</v>
      </c>
      <c r="E1340" s="21">
        <v>3</v>
      </c>
      <c r="F1340" s="21">
        <v>66</v>
      </c>
      <c r="G1340" s="21">
        <v>396</v>
      </c>
      <c r="H1340" s="22">
        <v>7.98</v>
      </c>
      <c r="I1340" s="13">
        <f>H1340/E1340</f>
        <v>2.66</v>
      </c>
      <c r="J1340" s="8">
        <f>I1340*$J$2</f>
        <v>3.1920000000000002</v>
      </c>
      <c r="K1340" s="9">
        <f>I1340*$K$2</f>
        <v>3.6176000000000004</v>
      </c>
      <c r="L1340" s="18" t="s">
        <v>6727</v>
      </c>
      <c r="M1340" s="18" t="s">
        <v>6754</v>
      </c>
    </row>
    <row r="1341" spans="1:13" x14ac:dyDescent="0.3">
      <c r="A1341" s="18" t="s">
        <v>4839</v>
      </c>
      <c r="B1341" s="19">
        <v>3600541381544</v>
      </c>
      <c r="C1341" s="20" t="s">
        <v>4840</v>
      </c>
      <c r="D1341" s="18" t="s">
        <v>11</v>
      </c>
      <c r="E1341" s="21">
        <v>3</v>
      </c>
      <c r="F1341" s="21">
        <v>66</v>
      </c>
      <c r="G1341" s="21">
        <v>396</v>
      </c>
      <c r="H1341" s="22">
        <v>7.98</v>
      </c>
      <c r="I1341" s="13">
        <f>H1341/E1341</f>
        <v>2.66</v>
      </c>
      <c r="J1341" s="8">
        <f>I1341*$J$2</f>
        <v>3.1920000000000002</v>
      </c>
      <c r="K1341" s="9">
        <f>I1341*$K$2</f>
        <v>3.6176000000000004</v>
      </c>
      <c r="L1341" s="18" t="s">
        <v>6727</v>
      </c>
      <c r="M1341" s="18" t="s">
        <v>6754</v>
      </c>
    </row>
    <row r="1342" spans="1:13" x14ac:dyDescent="0.3">
      <c r="A1342" s="18" t="s">
        <v>4841</v>
      </c>
      <c r="B1342" s="19">
        <v>3600541381698</v>
      </c>
      <c r="C1342" s="20" t="s">
        <v>4842</v>
      </c>
      <c r="D1342" s="18" t="s">
        <v>11</v>
      </c>
      <c r="E1342" s="21">
        <v>3</v>
      </c>
      <c r="F1342" s="21">
        <v>66</v>
      </c>
      <c r="G1342" s="21">
        <v>396</v>
      </c>
      <c r="H1342" s="22">
        <v>7.98</v>
      </c>
      <c r="I1342" s="13">
        <f>H1342/E1342</f>
        <v>2.66</v>
      </c>
      <c r="J1342" s="8">
        <f>I1342*$J$2</f>
        <v>3.1920000000000002</v>
      </c>
      <c r="K1342" s="9">
        <f>I1342*$K$2</f>
        <v>3.6176000000000004</v>
      </c>
      <c r="L1342" s="18" t="s">
        <v>6727</v>
      </c>
      <c r="M1342" s="18" t="s">
        <v>6754</v>
      </c>
    </row>
    <row r="1343" spans="1:13" x14ac:dyDescent="0.3">
      <c r="A1343" s="18" t="s">
        <v>4843</v>
      </c>
      <c r="B1343" s="19">
        <v>3600541381742</v>
      </c>
      <c r="C1343" s="20" t="s">
        <v>4844</v>
      </c>
      <c r="D1343" s="18" t="s">
        <v>11</v>
      </c>
      <c r="E1343" s="21">
        <v>3</v>
      </c>
      <c r="F1343" s="21">
        <v>66</v>
      </c>
      <c r="G1343" s="21">
        <v>396</v>
      </c>
      <c r="H1343" s="22">
        <v>7.98</v>
      </c>
      <c r="I1343" s="13">
        <f>H1343/E1343</f>
        <v>2.66</v>
      </c>
      <c r="J1343" s="8">
        <f>I1343*$J$2</f>
        <v>3.1920000000000002</v>
      </c>
      <c r="K1343" s="9">
        <f>I1343*$K$2</f>
        <v>3.6176000000000004</v>
      </c>
      <c r="L1343" s="18" t="s">
        <v>6727</v>
      </c>
      <c r="M1343" s="18" t="s">
        <v>6754</v>
      </c>
    </row>
    <row r="1344" spans="1:13" x14ac:dyDescent="0.3">
      <c r="A1344" s="4" t="s">
        <v>522</v>
      </c>
      <c r="B1344" s="5">
        <v>8901526537716</v>
      </c>
      <c r="C1344" s="6" t="s">
        <v>523</v>
      </c>
      <c r="D1344" s="4" t="s">
        <v>11</v>
      </c>
      <c r="E1344" s="4">
        <v>3</v>
      </c>
      <c r="F1344" s="4">
        <v>0</v>
      </c>
      <c r="G1344" s="4">
        <v>0</v>
      </c>
      <c r="H1344" s="3">
        <v>5.4</v>
      </c>
      <c r="I1344" s="7">
        <f>H1344/E1344</f>
        <v>1.8</v>
      </c>
      <c r="J1344" s="8">
        <f>I1344*$J$2</f>
        <v>2.16</v>
      </c>
      <c r="K1344" s="9">
        <f>I1344*$K$2</f>
        <v>2.4480000000000004</v>
      </c>
      <c r="L1344" s="9" t="s">
        <v>1525</v>
      </c>
      <c r="M1344" s="10"/>
    </row>
    <row r="1345" spans="1:13" x14ac:dyDescent="0.3">
      <c r="A1345" s="18" t="s">
        <v>4449</v>
      </c>
      <c r="B1345" s="19">
        <v>3600542486910</v>
      </c>
      <c r="C1345" s="20" t="s">
        <v>4450</v>
      </c>
      <c r="D1345" s="18" t="s">
        <v>11</v>
      </c>
      <c r="E1345" s="21">
        <v>6</v>
      </c>
      <c r="F1345" s="21">
        <v>114</v>
      </c>
      <c r="G1345" s="21">
        <v>798</v>
      </c>
      <c r="H1345" s="22">
        <v>13.01</v>
      </c>
      <c r="I1345" s="13">
        <f>H1345/E1345</f>
        <v>2.1683333333333334</v>
      </c>
      <c r="J1345" s="8">
        <f>I1345*$J$2</f>
        <v>2.6019999999999999</v>
      </c>
      <c r="K1345" s="9">
        <f>I1345*$K$2</f>
        <v>2.9489333333333336</v>
      </c>
      <c r="L1345" s="18" t="s">
        <v>6727</v>
      </c>
      <c r="M1345" s="18" t="s">
        <v>6754</v>
      </c>
    </row>
    <row r="1346" spans="1:13" x14ac:dyDescent="0.3">
      <c r="A1346" s="18" t="s">
        <v>4447</v>
      </c>
      <c r="B1346" s="19">
        <v>3600542486866</v>
      </c>
      <c r="C1346" s="20" t="s">
        <v>4448</v>
      </c>
      <c r="D1346" s="18" t="s">
        <v>11</v>
      </c>
      <c r="E1346" s="21">
        <v>6</v>
      </c>
      <c r="F1346" s="21">
        <v>114</v>
      </c>
      <c r="G1346" s="21">
        <v>798</v>
      </c>
      <c r="H1346" s="22">
        <v>13.01</v>
      </c>
      <c r="I1346" s="13">
        <f>H1346/E1346</f>
        <v>2.1683333333333334</v>
      </c>
      <c r="J1346" s="8">
        <f>I1346*$J$2</f>
        <v>2.6019999999999999</v>
      </c>
      <c r="K1346" s="9">
        <f>I1346*$K$2</f>
        <v>2.9489333333333336</v>
      </c>
      <c r="L1346" s="18" t="s">
        <v>6727</v>
      </c>
      <c r="M1346" s="18" t="s">
        <v>6754</v>
      </c>
    </row>
    <row r="1347" spans="1:13" x14ac:dyDescent="0.3">
      <c r="A1347" s="18" t="s">
        <v>4461</v>
      </c>
      <c r="B1347" s="19">
        <v>3600542601221</v>
      </c>
      <c r="C1347" s="20" t="s">
        <v>4462</v>
      </c>
      <c r="D1347" s="18" t="s">
        <v>11</v>
      </c>
      <c r="E1347" s="21">
        <v>6</v>
      </c>
      <c r="F1347" s="21">
        <v>64</v>
      </c>
      <c r="G1347" s="21">
        <v>320</v>
      </c>
      <c r="H1347" s="22">
        <v>13.07</v>
      </c>
      <c r="I1347" s="13">
        <f>H1347/E1347</f>
        <v>2.1783333333333332</v>
      </c>
      <c r="J1347" s="8">
        <f>I1347*$J$2</f>
        <v>2.6139999999999999</v>
      </c>
      <c r="K1347" s="9">
        <f>I1347*$K$2</f>
        <v>2.9625333333333335</v>
      </c>
      <c r="L1347" s="18" t="s">
        <v>6727</v>
      </c>
      <c r="M1347" s="18" t="s">
        <v>6754</v>
      </c>
    </row>
    <row r="1348" spans="1:13" x14ac:dyDescent="0.3">
      <c r="A1348" s="18" t="s">
        <v>5103</v>
      </c>
      <c r="B1348" s="19">
        <v>3600542568623</v>
      </c>
      <c r="C1348" s="20" t="s">
        <v>5104</v>
      </c>
      <c r="D1348" s="18" t="s">
        <v>11</v>
      </c>
      <c r="E1348" s="21">
        <v>6</v>
      </c>
      <c r="F1348" s="21">
        <v>32</v>
      </c>
      <c r="G1348" s="21">
        <v>448</v>
      </c>
      <c r="H1348" s="22">
        <v>18.649999999999999</v>
      </c>
      <c r="I1348" s="13">
        <f>H1348/E1348</f>
        <v>3.1083333333333329</v>
      </c>
      <c r="J1348" s="8">
        <f>I1348*$J$2</f>
        <v>3.7299999999999995</v>
      </c>
      <c r="K1348" s="9">
        <f>I1348*$K$2</f>
        <v>4.2273333333333332</v>
      </c>
      <c r="L1348" s="18" t="s">
        <v>6727</v>
      </c>
      <c r="M1348" s="18" t="s">
        <v>6754</v>
      </c>
    </row>
    <row r="1349" spans="1:13" x14ac:dyDescent="0.3">
      <c r="A1349" s="18" t="s">
        <v>3960</v>
      </c>
      <c r="B1349" s="19">
        <v>3600542601238</v>
      </c>
      <c r="C1349" s="20" t="s">
        <v>3961</v>
      </c>
      <c r="D1349" s="18" t="s">
        <v>11</v>
      </c>
      <c r="E1349" s="21">
        <v>6</v>
      </c>
      <c r="F1349" s="21">
        <v>61</v>
      </c>
      <c r="G1349" s="21">
        <v>305</v>
      </c>
      <c r="H1349" s="22">
        <v>9.2899999999999991</v>
      </c>
      <c r="I1349" s="13">
        <f>H1349/E1349</f>
        <v>1.5483333333333331</v>
      </c>
      <c r="J1349" s="8">
        <f>I1349*$J$2</f>
        <v>1.8579999999999997</v>
      </c>
      <c r="K1349" s="9">
        <f>I1349*$K$2</f>
        <v>2.1057333333333332</v>
      </c>
      <c r="L1349" s="18" t="s">
        <v>6727</v>
      </c>
      <c r="M1349" s="18" t="s">
        <v>6754</v>
      </c>
    </row>
    <row r="1350" spans="1:13" x14ac:dyDescent="0.3">
      <c r="A1350" s="18" t="s">
        <v>4182</v>
      </c>
      <c r="B1350" s="19">
        <v>3600542460408</v>
      </c>
      <c r="C1350" s="20" t="s">
        <v>4183</v>
      </c>
      <c r="D1350" s="18" t="s">
        <v>11</v>
      </c>
      <c r="E1350" s="21">
        <v>6</v>
      </c>
      <c r="F1350" s="21">
        <v>50</v>
      </c>
      <c r="G1350" s="21">
        <v>250</v>
      </c>
      <c r="H1350" s="22">
        <v>10.58</v>
      </c>
      <c r="I1350" s="13">
        <f>H1350/E1350</f>
        <v>1.7633333333333334</v>
      </c>
      <c r="J1350" s="8">
        <f>I1350*$J$2</f>
        <v>2.1160000000000001</v>
      </c>
      <c r="K1350" s="9">
        <f>I1350*$K$2</f>
        <v>2.3981333333333335</v>
      </c>
      <c r="L1350" s="18" t="s">
        <v>6724</v>
      </c>
      <c r="M1350" s="18" t="s">
        <v>6754</v>
      </c>
    </row>
    <row r="1351" spans="1:13" x14ac:dyDescent="0.3">
      <c r="A1351" s="18" t="s">
        <v>5696</v>
      </c>
      <c r="B1351" s="19">
        <v>3600542411615</v>
      </c>
      <c r="C1351" s="20" t="s">
        <v>5697</v>
      </c>
      <c r="D1351" s="18" t="s">
        <v>11</v>
      </c>
      <c r="E1351" s="21">
        <v>6</v>
      </c>
      <c r="F1351" s="21">
        <v>39</v>
      </c>
      <c r="G1351" s="21">
        <v>195</v>
      </c>
      <c r="H1351" s="22">
        <v>27.94</v>
      </c>
      <c r="I1351" s="13">
        <f>H1351/E1351</f>
        <v>4.6566666666666672</v>
      </c>
      <c r="J1351" s="8">
        <f>I1351*$J$2</f>
        <v>5.5880000000000001</v>
      </c>
      <c r="K1351" s="9">
        <f>I1351*$K$2</f>
        <v>6.3330666666666682</v>
      </c>
      <c r="L1351" s="18" t="s">
        <v>6727</v>
      </c>
      <c r="M1351" s="18" t="s">
        <v>6754</v>
      </c>
    </row>
    <row r="1352" spans="1:13" x14ac:dyDescent="0.3">
      <c r="A1352" s="4" t="s">
        <v>524</v>
      </c>
      <c r="B1352" s="5">
        <v>3600542081207</v>
      </c>
      <c r="C1352" s="6" t="s">
        <v>525</v>
      </c>
      <c r="D1352" s="4" t="s">
        <v>11</v>
      </c>
      <c r="E1352" s="4">
        <v>6</v>
      </c>
      <c r="F1352" s="4">
        <v>80</v>
      </c>
      <c r="G1352" s="4">
        <v>640</v>
      </c>
      <c r="H1352" s="3">
        <v>9.74</v>
      </c>
      <c r="I1352" s="7">
        <f>H1352/E1352</f>
        <v>1.6233333333333333</v>
      </c>
      <c r="J1352" s="8">
        <f>I1352*$J$2</f>
        <v>1.948</v>
      </c>
      <c r="K1352" s="9">
        <f>I1352*$K$2</f>
        <v>2.2077333333333335</v>
      </c>
      <c r="L1352" s="9" t="s">
        <v>1525</v>
      </c>
      <c r="M1352" s="10"/>
    </row>
    <row r="1353" spans="1:13" x14ac:dyDescent="0.3">
      <c r="A1353" s="18" t="s">
        <v>5698</v>
      </c>
      <c r="B1353" s="19">
        <v>3600542444019</v>
      </c>
      <c r="C1353" s="20" t="s">
        <v>5699</v>
      </c>
      <c r="D1353" s="18" t="s">
        <v>11</v>
      </c>
      <c r="E1353" s="21">
        <v>6</v>
      </c>
      <c r="F1353" s="21">
        <v>39</v>
      </c>
      <c r="G1353" s="21">
        <v>195</v>
      </c>
      <c r="H1353" s="22">
        <v>27.94</v>
      </c>
      <c r="I1353" s="13">
        <f>H1353/E1353</f>
        <v>4.6566666666666672</v>
      </c>
      <c r="J1353" s="8">
        <f>I1353*$J$2</f>
        <v>5.5880000000000001</v>
      </c>
      <c r="K1353" s="9">
        <f>I1353*$K$2</f>
        <v>6.3330666666666682</v>
      </c>
      <c r="L1353" s="18" t="s">
        <v>6727</v>
      </c>
      <c r="M1353" s="18" t="s">
        <v>6754</v>
      </c>
    </row>
    <row r="1354" spans="1:13" x14ac:dyDescent="0.3">
      <c r="A1354" s="18" t="s">
        <v>5774</v>
      </c>
      <c r="B1354" s="19">
        <v>3600542514200</v>
      </c>
      <c r="C1354" s="20" t="s">
        <v>5775</v>
      </c>
      <c r="D1354" s="18" t="s">
        <v>11</v>
      </c>
      <c r="E1354" s="21">
        <v>6</v>
      </c>
      <c r="F1354" s="21">
        <v>26</v>
      </c>
      <c r="G1354" s="21">
        <v>130</v>
      </c>
      <c r="H1354" s="22">
        <v>30.83</v>
      </c>
      <c r="I1354" s="13">
        <f>H1354/E1354</f>
        <v>5.1383333333333328</v>
      </c>
      <c r="J1354" s="8">
        <f>I1354*$J$2</f>
        <v>6.1659999999999995</v>
      </c>
      <c r="K1354" s="9">
        <f>I1354*$K$2</f>
        <v>6.9881333333333329</v>
      </c>
      <c r="L1354" s="18" t="s">
        <v>6727</v>
      </c>
      <c r="M1354" s="18" t="s">
        <v>6754</v>
      </c>
    </row>
    <row r="1355" spans="1:13" x14ac:dyDescent="0.3">
      <c r="A1355" s="18" t="s">
        <v>5692</v>
      </c>
      <c r="B1355" s="19">
        <v>3600541744516</v>
      </c>
      <c r="C1355" s="20" t="s">
        <v>5693</v>
      </c>
      <c r="D1355" s="18" t="s">
        <v>11</v>
      </c>
      <c r="E1355" s="21">
        <v>6</v>
      </c>
      <c r="F1355" s="21">
        <v>39</v>
      </c>
      <c r="G1355" s="21">
        <v>195</v>
      </c>
      <c r="H1355" s="22">
        <v>27.94</v>
      </c>
      <c r="I1355" s="13">
        <f>H1355/E1355</f>
        <v>4.6566666666666672</v>
      </c>
      <c r="J1355" s="8">
        <f>I1355*$J$2</f>
        <v>5.5880000000000001</v>
      </c>
      <c r="K1355" s="9">
        <f>I1355*$K$2</f>
        <v>6.3330666666666682</v>
      </c>
      <c r="L1355" s="18" t="s">
        <v>6727</v>
      </c>
      <c r="M1355" s="18" t="s">
        <v>6754</v>
      </c>
    </row>
    <row r="1356" spans="1:13" x14ac:dyDescent="0.3">
      <c r="A1356" s="18" t="s">
        <v>4302</v>
      </c>
      <c r="B1356" s="19">
        <v>3600542011044</v>
      </c>
      <c r="C1356" s="20" t="s">
        <v>4303</v>
      </c>
      <c r="D1356" s="18" t="s">
        <v>11</v>
      </c>
      <c r="E1356" s="21">
        <v>6</v>
      </c>
      <c r="F1356" s="21">
        <v>64</v>
      </c>
      <c r="G1356" s="21">
        <v>320</v>
      </c>
      <c r="H1356" s="22">
        <v>11.66</v>
      </c>
      <c r="I1356" s="13">
        <f>H1356/E1356</f>
        <v>1.9433333333333334</v>
      </c>
      <c r="J1356" s="8">
        <f>I1356*$J$2</f>
        <v>2.3319999999999999</v>
      </c>
      <c r="K1356" s="9">
        <f>I1356*$K$2</f>
        <v>2.6429333333333336</v>
      </c>
      <c r="L1356" s="18" t="s">
        <v>6727</v>
      </c>
      <c r="M1356" s="18" t="s">
        <v>6754</v>
      </c>
    </row>
    <row r="1357" spans="1:13" x14ac:dyDescent="0.3">
      <c r="A1357" s="18" t="s">
        <v>5556</v>
      </c>
      <c r="B1357" s="19">
        <v>3600542380607</v>
      </c>
      <c r="C1357" s="20" t="s">
        <v>5557</v>
      </c>
      <c r="D1357" s="18" t="s">
        <v>11</v>
      </c>
      <c r="E1357" s="21">
        <v>6</v>
      </c>
      <c r="F1357" s="21">
        <v>66</v>
      </c>
      <c r="G1357" s="21">
        <v>462</v>
      </c>
      <c r="H1357" s="22">
        <v>25.89</v>
      </c>
      <c r="I1357" s="13">
        <f>H1357/E1357</f>
        <v>4.3150000000000004</v>
      </c>
      <c r="J1357" s="8">
        <f>I1357*$J$2</f>
        <v>5.1779999999999999</v>
      </c>
      <c r="K1357" s="9">
        <f>I1357*$K$2</f>
        <v>5.8684000000000012</v>
      </c>
      <c r="L1357" s="18" t="s">
        <v>6727</v>
      </c>
      <c r="M1357" s="18" t="s">
        <v>6754</v>
      </c>
    </row>
    <row r="1358" spans="1:13" x14ac:dyDescent="0.3">
      <c r="A1358" s="18" t="s">
        <v>4745</v>
      </c>
      <c r="B1358" s="19">
        <v>3600542382885</v>
      </c>
      <c r="C1358" s="20" t="s">
        <v>4746</v>
      </c>
      <c r="D1358" s="18" t="s">
        <v>11</v>
      </c>
      <c r="E1358" s="21">
        <v>6</v>
      </c>
      <c r="F1358" s="21">
        <v>62</v>
      </c>
      <c r="G1358" s="21">
        <v>372</v>
      </c>
      <c r="H1358" s="22">
        <v>15.32</v>
      </c>
      <c r="I1358" s="13">
        <f>H1358/E1358</f>
        <v>2.5533333333333332</v>
      </c>
      <c r="J1358" s="8">
        <f>I1358*$J$2</f>
        <v>3.0639999999999996</v>
      </c>
      <c r="K1358" s="9">
        <f>I1358*$K$2</f>
        <v>3.4725333333333332</v>
      </c>
      <c r="L1358" s="18" t="s">
        <v>6727</v>
      </c>
      <c r="M1358" s="18" t="s">
        <v>6754</v>
      </c>
    </row>
    <row r="1359" spans="1:13" x14ac:dyDescent="0.3">
      <c r="A1359" s="4" t="s">
        <v>526</v>
      </c>
      <c r="B1359" s="5">
        <v>3600541594852</v>
      </c>
      <c r="C1359" s="6" t="s">
        <v>527</v>
      </c>
      <c r="D1359" s="4" t="s">
        <v>11</v>
      </c>
      <c r="E1359" s="4">
        <v>6</v>
      </c>
      <c r="F1359" s="4">
        <v>39</v>
      </c>
      <c r="G1359" s="4">
        <v>195</v>
      </c>
      <c r="H1359" s="3">
        <v>25.18</v>
      </c>
      <c r="I1359" s="7">
        <f>H1359/E1359</f>
        <v>4.1966666666666663</v>
      </c>
      <c r="J1359" s="8">
        <f>I1359*$J$2</f>
        <v>5.0359999999999996</v>
      </c>
      <c r="K1359" s="9">
        <f>I1359*$K$2</f>
        <v>5.7074666666666669</v>
      </c>
      <c r="L1359" s="9" t="s">
        <v>1525</v>
      </c>
      <c r="M1359" s="10"/>
    </row>
    <row r="1360" spans="1:13" x14ac:dyDescent="0.3">
      <c r="A1360" s="18" t="s">
        <v>5694</v>
      </c>
      <c r="B1360" s="19">
        <v>3600542088619</v>
      </c>
      <c r="C1360" s="20" t="s">
        <v>5695</v>
      </c>
      <c r="D1360" s="18" t="s">
        <v>11</v>
      </c>
      <c r="E1360" s="21">
        <v>6</v>
      </c>
      <c r="F1360" s="21">
        <v>39</v>
      </c>
      <c r="G1360" s="21">
        <v>195</v>
      </c>
      <c r="H1360" s="22">
        <v>27.94</v>
      </c>
      <c r="I1360" s="13">
        <f>H1360/E1360</f>
        <v>4.6566666666666672</v>
      </c>
      <c r="J1360" s="8">
        <f>I1360*$J$2</f>
        <v>5.5880000000000001</v>
      </c>
      <c r="K1360" s="9">
        <f>I1360*$K$2</f>
        <v>6.3330666666666682</v>
      </c>
      <c r="L1360" s="18" t="s">
        <v>6727</v>
      </c>
      <c r="M1360" s="18" t="s">
        <v>6754</v>
      </c>
    </row>
    <row r="1361" spans="1:13" x14ac:dyDescent="0.3">
      <c r="A1361" s="18" t="s">
        <v>5019</v>
      </c>
      <c r="B1361" s="19">
        <v>3600542326339</v>
      </c>
      <c r="C1361" s="20" t="s">
        <v>5020</v>
      </c>
      <c r="D1361" s="18" t="s">
        <v>11</v>
      </c>
      <c r="E1361" s="21">
        <v>6</v>
      </c>
      <c r="F1361" s="21">
        <v>0</v>
      </c>
      <c r="G1361" s="21">
        <v>195</v>
      </c>
      <c r="H1361" s="22">
        <v>17.5</v>
      </c>
      <c r="I1361" s="13">
        <f>H1361/E1361</f>
        <v>2.9166666666666665</v>
      </c>
      <c r="J1361" s="8">
        <f>I1361*$J$2</f>
        <v>3.4999999999999996</v>
      </c>
      <c r="K1361" s="9">
        <f>I1361*$K$2</f>
        <v>3.9666666666666668</v>
      </c>
      <c r="L1361" s="18" t="s">
        <v>6734</v>
      </c>
      <c r="M1361" s="18" t="s">
        <v>6792</v>
      </c>
    </row>
    <row r="1362" spans="1:13" x14ac:dyDescent="0.3">
      <c r="A1362" s="18" t="s">
        <v>5017</v>
      </c>
      <c r="B1362" s="19">
        <v>3600541358461</v>
      </c>
      <c r="C1362" s="20" t="s">
        <v>5018</v>
      </c>
      <c r="D1362" s="18" t="s">
        <v>11</v>
      </c>
      <c r="E1362" s="21">
        <v>6</v>
      </c>
      <c r="F1362" s="21">
        <v>0</v>
      </c>
      <c r="G1362" s="21">
        <v>195</v>
      </c>
      <c r="H1362" s="22">
        <v>17.5</v>
      </c>
      <c r="I1362" s="13">
        <f>H1362/E1362</f>
        <v>2.9166666666666665</v>
      </c>
      <c r="J1362" s="8">
        <f>I1362*$J$2</f>
        <v>3.4999999999999996</v>
      </c>
      <c r="K1362" s="9">
        <f>I1362*$K$2</f>
        <v>3.9666666666666668</v>
      </c>
      <c r="L1362" s="18" t="s">
        <v>6734</v>
      </c>
      <c r="M1362" s="18" t="s">
        <v>6792</v>
      </c>
    </row>
    <row r="1363" spans="1:13" x14ac:dyDescent="0.3">
      <c r="A1363" s="18" t="s">
        <v>3817</v>
      </c>
      <c r="B1363" s="19">
        <v>3600541943759</v>
      </c>
      <c r="C1363" s="20" t="s">
        <v>3818</v>
      </c>
      <c r="D1363" s="18" t="s">
        <v>11</v>
      </c>
      <c r="E1363" s="21">
        <v>20</v>
      </c>
      <c r="F1363" s="21">
        <v>58</v>
      </c>
      <c r="G1363" s="21">
        <v>464</v>
      </c>
      <c r="H1363" s="22">
        <v>28.96</v>
      </c>
      <c r="I1363" s="13">
        <f>H1363/E1363</f>
        <v>1.448</v>
      </c>
      <c r="J1363" s="8">
        <f>I1363*$J$2</f>
        <v>1.7375999999999998</v>
      </c>
      <c r="K1363" s="9">
        <f>I1363*$K$2</f>
        <v>1.9692800000000001</v>
      </c>
      <c r="L1363" s="18" t="s">
        <v>6724</v>
      </c>
      <c r="M1363" s="18" t="s">
        <v>6754</v>
      </c>
    </row>
    <row r="1364" spans="1:13" x14ac:dyDescent="0.3">
      <c r="A1364" s="18" t="s">
        <v>3946</v>
      </c>
      <c r="B1364" s="19">
        <v>3600541945029</v>
      </c>
      <c r="C1364" s="20" t="s">
        <v>3947</v>
      </c>
      <c r="D1364" s="18" t="s">
        <v>11</v>
      </c>
      <c r="E1364" s="21">
        <v>20</v>
      </c>
      <c r="F1364" s="21">
        <v>58</v>
      </c>
      <c r="G1364" s="21">
        <v>464</v>
      </c>
      <c r="H1364" s="22">
        <v>30.98</v>
      </c>
      <c r="I1364" s="13">
        <f>H1364/E1364</f>
        <v>1.5489999999999999</v>
      </c>
      <c r="J1364" s="8">
        <f>I1364*$J$2</f>
        <v>1.8587999999999998</v>
      </c>
      <c r="K1364" s="9">
        <f>I1364*$K$2</f>
        <v>2.1066400000000001</v>
      </c>
      <c r="L1364" s="18" t="s">
        <v>6727</v>
      </c>
      <c r="M1364" s="18" t="s">
        <v>6754</v>
      </c>
    </row>
    <row r="1365" spans="1:13" x14ac:dyDescent="0.3">
      <c r="A1365" s="18" t="s">
        <v>3819</v>
      </c>
      <c r="B1365" s="19">
        <v>3600542066136</v>
      </c>
      <c r="C1365" s="20" t="s">
        <v>3820</v>
      </c>
      <c r="D1365" s="18" t="s">
        <v>11</v>
      </c>
      <c r="E1365" s="21">
        <v>20</v>
      </c>
      <c r="F1365" s="21">
        <v>58</v>
      </c>
      <c r="G1365" s="21">
        <v>464</v>
      </c>
      <c r="H1365" s="22">
        <v>28.96</v>
      </c>
      <c r="I1365" s="13">
        <f>H1365/E1365</f>
        <v>1.448</v>
      </c>
      <c r="J1365" s="8">
        <f>I1365*$J$2</f>
        <v>1.7375999999999998</v>
      </c>
      <c r="K1365" s="9">
        <f>I1365*$K$2</f>
        <v>1.9692800000000001</v>
      </c>
      <c r="L1365" s="18" t="s">
        <v>6724</v>
      </c>
      <c r="M1365" s="18" t="s">
        <v>6754</v>
      </c>
    </row>
    <row r="1366" spans="1:13" x14ac:dyDescent="0.3">
      <c r="A1366" s="18" t="s">
        <v>3948</v>
      </c>
      <c r="B1366" s="19">
        <v>3600542066129</v>
      </c>
      <c r="C1366" s="20" t="s">
        <v>3949</v>
      </c>
      <c r="D1366" s="18" t="s">
        <v>11</v>
      </c>
      <c r="E1366" s="21">
        <v>20</v>
      </c>
      <c r="F1366" s="21">
        <v>58</v>
      </c>
      <c r="G1366" s="21">
        <v>464</v>
      </c>
      <c r="H1366" s="22">
        <v>30.98</v>
      </c>
      <c r="I1366" s="13">
        <f>H1366/E1366</f>
        <v>1.5489999999999999</v>
      </c>
      <c r="J1366" s="8">
        <f>I1366*$J$2</f>
        <v>1.8587999999999998</v>
      </c>
      <c r="K1366" s="9">
        <f>I1366*$K$2</f>
        <v>2.1066400000000001</v>
      </c>
      <c r="L1366" s="18" t="s">
        <v>6727</v>
      </c>
      <c r="M1366" s="18" t="s">
        <v>6754</v>
      </c>
    </row>
    <row r="1367" spans="1:13" x14ac:dyDescent="0.3">
      <c r="A1367" s="18" t="s">
        <v>3944</v>
      </c>
      <c r="B1367" s="19">
        <v>3600541944671</v>
      </c>
      <c r="C1367" s="20" t="s">
        <v>3945</v>
      </c>
      <c r="D1367" s="18" t="s">
        <v>11</v>
      </c>
      <c r="E1367" s="21">
        <v>20</v>
      </c>
      <c r="F1367" s="21">
        <v>58</v>
      </c>
      <c r="G1367" s="21">
        <v>464</v>
      </c>
      <c r="H1367" s="22">
        <v>30.98</v>
      </c>
      <c r="I1367" s="13">
        <f>H1367/E1367</f>
        <v>1.5489999999999999</v>
      </c>
      <c r="J1367" s="8">
        <f>I1367*$J$2</f>
        <v>1.8587999999999998</v>
      </c>
      <c r="K1367" s="9">
        <f>I1367*$K$2</f>
        <v>2.1066400000000001</v>
      </c>
      <c r="L1367" s="18" t="s">
        <v>6727</v>
      </c>
      <c r="M1367" s="18" t="s">
        <v>6754</v>
      </c>
    </row>
    <row r="1368" spans="1:13" x14ac:dyDescent="0.3">
      <c r="A1368" s="18" t="s">
        <v>5932</v>
      </c>
      <c r="B1368" s="19">
        <v>3600542298278</v>
      </c>
      <c r="C1368" s="20" t="s">
        <v>5933</v>
      </c>
      <c r="D1368" s="18" t="s">
        <v>11</v>
      </c>
      <c r="E1368" s="21">
        <v>6</v>
      </c>
      <c r="F1368" s="21">
        <v>62</v>
      </c>
      <c r="G1368" s="21">
        <v>248</v>
      </c>
      <c r="H1368" s="22">
        <v>37.32</v>
      </c>
      <c r="I1368" s="13">
        <f>H1368/E1368</f>
        <v>6.22</v>
      </c>
      <c r="J1368" s="8">
        <f>I1368*$J$2</f>
        <v>7.4639999999999995</v>
      </c>
      <c r="K1368" s="9">
        <f>I1368*$K$2</f>
        <v>8.4592000000000009</v>
      </c>
      <c r="L1368" s="18" t="s">
        <v>6727</v>
      </c>
      <c r="M1368" s="18" t="s">
        <v>6754</v>
      </c>
    </row>
    <row r="1369" spans="1:13" x14ac:dyDescent="0.3">
      <c r="A1369" s="4" t="s">
        <v>528</v>
      </c>
      <c r="B1369" s="5">
        <v>3600542052788</v>
      </c>
      <c r="C1369" s="6" t="s">
        <v>529</v>
      </c>
      <c r="D1369" s="4" t="s">
        <v>11</v>
      </c>
      <c r="E1369" s="4">
        <v>6</v>
      </c>
      <c r="F1369" s="4">
        <v>62</v>
      </c>
      <c r="G1369" s="4">
        <v>320</v>
      </c>
      <c r="H1369" s="3">
        <v>9.31</v>
      </c>
      <c r="I1369" s="7">
        <f>H1369/E1369</f>
        <v>1.5516666666666667</v>
      </c>
      <c r="J1369" s="8">
        <f>I1369*$J$2</f>
        <v>1.8620000000000001</v>
      </c>
      <c r="K1369" s="9">
        <f>I1369*$K$2</f>
        <v>2.110266666666667</v>
      </c>
      <c r="L1369" s="9" t="s">
        <v>1525</v>
      </c>
      <c r="M1369" s="10"/>
    </row>
    <row r="1370" spans="1:13" x14ac:dyDescent="0.3">
      <c r="A1370" s="18" t="s">
        <v>5888</v>
      </c>
      <c r="B1370" s="19">
        <v>3600542433266</v>
      </c>
      <c r="C1370" s="20" t="s">
        <v>5889</v>
      </c>
      <c r="D1370" s="18" t="s">
        <v>11</v>
      </c>
      <c r="E1370" s="21">
        <v>6</v>
      </c>
      <c r="F1370" s="21">
        <v>76</v>
      </c>
      <c r="G1370" s="21">
        <v>532</v>
      </c>
      <c r="H1370" s="22">
        <v>34.799999999999997</v>
      </c>
      <c r="I1370" s="13">
        <f>H1370/E1370</f>
        <v>5.8</v>
      </c>
      <c r="J1370" s="8">
        <f>I1370*$J$2</f>
        <v>6.96</v>
      </c>
      <c r="K1370" s="9">
        <f>I1370*$K$2</f>
        <v>7.8879999999999999</v>
      </c>
      <c r="L1370" s="18" t="s">
        <v>6727</v>
      </c>
      <c r="M1370" s="18" t="s">
        <v>6754</v>
      </c>
    </row>
    <row r="1371" spans="1:13" x14ac:dyDescent="0.3">
      <c r="A1371" s="4" t="s">
        <v>530</v>
      </c>
      <c r="B1371" s="5">
        <v>3600542453110</v>
      </c>
      <c r="C1371" s="6" t="s">
        <v>531</v>
      </c>
      <c r="D1371" s="4" t="s">
        <v>11</v>
      </c>
      <c r="E1371" s="4">
        <v>6</v>
      </c>
      <c r="F1371" s="4">
        <v>32</v>
      </c>
      <c r="G1371" s="4">
        <v>448</v>
      </c>
      <c r="H1371" s="3">
        <v>19.86</v>
      </c>
      <c r="I1371" s="7">
        <f>H1371/E1371</f>
        <v>3.31</v>
      </c>
      <c r="J1371" s="8">
        <f>I1371*$J$2</f>
        <v>3.972</v>
      </c>
      <c r="K1371" s="9">
        <f>I1371*$K$2</f>
        <v>4.5016000000000007</v>
      </c>
      <c r="L1371" s="9" t="s">
        <v>1525</v>
      </c>
      <c r="M1371" s="10"/>
    </row>
    <row r="1372" spans="1:13" x14ac:dyDescent="0.3">
      <c r="A1372" s="18" t="s">
        <v>5678</v>
      </c>
      <c r="B1372" s="19">
        <v>3600542514101</v>
      </c>
      <c r="C1372" s="20" t="s">
        <v>5679</v>
      </c>
      <c r="D1372" s="18" t="s">
        <v>11</v>
      </c>
      <c r="E1372" s="21">
        <v>6</v>
      </c>
      <c r="F1372" s="21">
        <v>48</v>
      </c>
      <c r="G1372" s="21">
        <v>816</v>
      </c>
      <c r="H1372" s="22">
        <v>27.37</v>
      </c>
      <c r="I1372" s="13">
        <f>H1372/E1372</f>
        <v>4.5616666666666665</v>
      </c>
      <c r="J1372" s="8">
        <f>I1372*$J$2</f>
        <v>5.4739999999999993</v>
      </c>
      <c r="K1372" s="9">
        <f>I1372*$K$2</f>
        <v>6.2038666666666673</v>
      </c>
      <c r="L1372" s="18" t="s">
        <v>6727</v>
      </c>
      <c r="M1372" s="18" t="s">
        <v>6754</v>
      </c>
    </row>
    <row r="1373" spans="1:13" x14ac:dyDescent="0.3">
      <c r="A1373" s="18" t="s">
        <v>5676</v>
      </c>
      <c r="B1373" s="19">
        <v>3600542449656</v>
      </c>
      <c r="C1373" s="20" t="s">
        <v>5677</v>
      </c>
      <c r="D1373" s="18" t="s">
        <v>11</v>
      </c>
      <c r="E1373" s="21">
        <v>6</v>
      </c>
      <c r="F1373" s="21">
        <v>75</v>
      </c>
      <c r="G1373" s="21">
        <v>525</v>
      </c>
      <c r="H1373" s="22">
        <v>27.37</v>
      </c>
      <c r="I1373" s="13">
        <f>H1373/E1373</f>
        <v>4.5616666666666665</v>
      </c>
      <c r="J1373" s="8">
        <f>I1373*$J$2</f>
        <v>5.4739999999999993</v>
      </c>
      <c r="K1373" s="9">
        <f>I1373*$K$2</f>
        <v>6.2038666666666673</v>
      </c>
      <c r="L1373" s="18" t="s">
        <v>6727</v>
      </c>
      <c r="M1373" s="18" t="s">
        <v>6754</v>
      </c>
    </row>
    <row r="1374" spans="1:13" x14ac:dyDescent="0.3">
      <c r="A1374" s="18" t="s">
        <v>3958</v>
      </c>
      <c r="B1374" s="19">
        <v>3600542427548</v>
      </c>
      <c r="C1374" s="20" t="s">
        <v>3959</v>
      </c>
      <c r="D1374" s="18" t="s">
        <v>11</v>
      </c>
      <c r="E1374" s="21">
        <v>20</v>
      </c>
      <c r="F1374" s="21">
        <v>58</v>
      </c>
      <c r="G1374" s="21">
        <v>464</v>
      </c>
      <c r="H1374" s="22">
        <v>30.98</v>
      </c>
      <c r="I1374" s="13">
        <f>H1374/E1374</f>
        <v>1.5489999999999999</v>
      </c>
      <c r="J1374" s="8">
        <f>I1374*$J$2</f>
        <v>1.8587999999999998</v>
      </c>
      <c r="K1374" s="9">
        <f>I1374*$K$2</f>
        <v>2.1066400000000001</v>
      </c>
      <c r="L1374" s="18" t="s">
        <v>6727</v>
      </c>
      <c r="M1374" s="18" t="s">
        <v>6754</v>
      </c>
    </row>
    <row r="1375" spans="1:13" x14ac:dyDescent="0.3">
      <c r="A1375" s="18" t="s">
        <v>4432</v>
      </c>
      <c r="B1375" s="19">
        <v>3600542524261</v>
      </c>
      <c r="C1375" s="20" t="s">
        <v>4433</v>
      </c>
      <c r="D1375" s="18" t="s">
        <v>11</v>
      </c>
      <c r="E1375" s="21">
        <v>6</v>
      </c>
      <c r="F1375" s="21">
        <v>64</v>
      </c>
      <c r="G1375" s="21">
        <v>320</v>
      </c>
      <c r="H1375" s="22">
        <v>12.95</v>
      </c>
      <c r="I1375" s="13">
        <f>H1375/E1375</f>
        <v>2.1583333333333332</v>
      </c>
      <c r="J1375" s="8">
        <f>I1375*$J$2</f>
        <v>2.59</v>
      </c>
      <c r="K1375" s="9">
        <f>I1375*$K$2</f>
        <v>2.9353333333333333</v>
      </c>
      <c r="L1375" s="18" t="s">
        <v>6727</v>
      </c>
      <c r="M1375" s="18" t="s">
        <v>6754</v>
      </c>
    </row>
    <row r="1376" spans="1:13" x14ac:dyDescent="0.3">
      <c r="A1376" s="18" t="s">
        <v>3952</v>
      </c>
      <c r="B1376" s="19">
        <v>3600542258173</v>
      </c>
      <c r="C1376" s="20" t="s">
        <v>3953</v>
      </c>
      <c r="D1376" s="18" t="s">
        <v>11</v>
      </c>
      <c r="E1376" s="21">
        <v>20</v>
      </c>
      <c r="F1376" s="21">
        <v>58</v>
      </c>
      <c r="G1376" s="21">
        <v>464</v>
      </c>
      <c r="H1376" s="22">
        <v>30.98</v>
      </c>
      <c r="I1376" s="13">
        <f>H1376/E1376</f>
        <v>1.5489999999999999</v>
      </c>
      <c r="J1376" s="8">
        <f>I1376*$J$2</f>
        <v>1.8587999999999998</v>
      </c>
      <c r="K1376" s="9">
        <f>I1376*$K$2</f>
        <v>2.1066400000000001</v>
      </c>
      <c r="L1376" s="18" t="s">
        <v>6727</v>
      </c>
      <c r="M1376" s="18" t="s">
        <v>6754</v>
      </c>
    </row>
    <row r="1377" spans="1:13" x14ac:dyDescent="0.3">
      <c r="A1377" s="18" t="s">
        <v>3954</v>
      </c>
      <c r="B1377" s="19">
        <v>3600542319539</v>
      </c>
      <c r="C1377" s="20" t="s">
        <v>3955</v>
      </c>
      <c r="D1377" s="18" t="s">
        <v>11</v>
      </c>
      <c r="E1377" s="21">
        <v>20</v>
      </c>
      <c r="F1377" s="21">
        <v>58</v>
      </c>
      <c r="G1377" s="21">
        <v>464</v>
      </c>
      <c r="H1377" s="22">
        <v>30.98</v>
      </c>
      <c r="I1377" s="13">
        <f>H1377/E1377</f>
        <v>1.5489999999999999</v>
      </c>
      <c r="J1377" s="8">
        <f>I1377*$J$2</f>
        <v>1.8587999999999998</v>
      </c>
      <c r="K1377" s="9">
        <f>I1377*$K$2</f>
        <v>2.1066400000000001</v>
      </c>
      <c r="L1377" s="18" t="s">
        <v>6727</v>
      </c>
      <c r="M1377" s="18" t="s">
        <v>6754</v>
      </c>
    </row>
    <row r="1378" spans="1:13" x14ac:dyDescent="0.3">
      <c r="A1378" s="18" t="s">
        <v>3956</v>
      </c>
      <c r="B1378" s="19">
        <v>3600542319744</v>
      </c>
      <c r="C1378" s="20" t="s">
        <v>3957</v>
      </c>
      <c r="D1378" s="18" t="s">
        <v>11</v>
      </c>
      <c r="E1378" s="21">
        <v>20</v>
      </c>
      <c r="F1378" s="21">
        <v>58</v>
      </c>
      <c r="G1378" s="21">
        <v>464</v>
      </c>
      <c r="H1378" s="22">
        <v>30.98</v>
      </c>
      <c r="I1378" s="13">
        <f>H1378/E1378</f>
        <v>1.5489999999999999</v>
      </c>
      <c r="J1378" s="8">
        <f>I1378*$J$2</f>
        <v>1.8587999999999998</v>
      </c>
      <c r="K1378" s="9">
        <f>I1378*$K$2</f>
        <v>2.1066400000000001</v>
      </c>
      <c r="L1378" s="18" t="s">
        <v>6727</v>
      </c>
      <c r="M1378" s="18" t="s">
        <v>6754</v>
      </c>
    </row>
    <row r="1379" spans="1:13" x14ac:dyDescent="0.3">
      <c r="A1379" s="18" t="s">
        <v>5632</v>
      </c>
      <c r="B1379" s="19">
        <v>5021044040215</v>
      </c>
      <c r="C1379" s="20" t="s">
        <v>5633</v>
      </c>
      <c r="D1379" s="18" t="s">
        <v>11</v>
      </c>
      <c r="E1379" s="21">
        <v>3</v>
      </c>
      <c r="F1379" s="21">
        <v>60</v>
      </c>
      <c r="G1379" s="21">
        <v>360</v>
      </c>
      <c r="H1379" s="22">
        <v>13.04</v>
      </c>
      <c r="I1379" s="13">
        <f>H1379/E1379</f>
        <v>4.3466666666666667</v>
      </c>
      <c r="J1379" s="8">
        <f>I1379*$J$2</f>
        <v>5.2160000000000002</v>
      </c>
      <c r="K1379" s="9">
        <f>I1379*$K$2</f>
        <v>5.9114666666666675</v>
      </c>
      <c r="L1379" s="18" t="s">
        <v>6727</v>
      </c>
      <c r="M1379" s="18" t="s">
        <v>6754</v>
      </c>
    </row>
    <row r="1380" spans="1:13" x14ac:dyDescent="0.3">
      <c r="A1380" s="18" t="s">
        <v>5586</v>
      </c>
      <c r="B1380" s="19">
        <v>3600541282582</v>
      </c>
      <c r="C1380" s="20" t="s">
        <v>5587</v>
      </c>
      <c r="D1380" s="18" t="s">
        <v>11</v>
      </c>
      <c r="E1380" s="21">
        <v>3</v>
      </c>
      <c r="F1380" s="21">
        <v>48</v>
      </c>
      <c r="G1380" s="21">
        <v>288</v>
      </c>
      <c r="H1380" s="22">
        <v>13.04</v>
      </c>
      <c r="I1380" s="13">
        <f>H1380/E1380</f>
        <v>4.3466666666666667</v>
      </c>
      <c r="J1380" s="8">
        <f>I1380*$J$2</f>
        <v>5.2160000000000002</v>
      </c>
      <c r="K1380" s="9">
        <f>I1380*$K$2</f>
        <v>5.9114666666666675</v>
      </c>
      <c r="L1380" s="18" t="s">
        <v>6727</v>
      </c>
      <c r="M1380" s="18" t="s">
        <v>6754</v>
      </c>
    </row>
    <row r="1381" spans="1:13" x14ac:dyDescent="0.3">
      <c r="A1381" s="18" t="s">
        <v>5610</v>
      </c>
      <c r="B1381" s="19">
        <v>3600542447157</v>
      </c>
      <c r="C1381" s="20" t="s">
        <v>5611</v>
      </c>
      <c r="D1381" s="18" t="s">
        <v>11</v>
      </c>
      <c r="E1381" s="21">
        <v>3</v>
      </c>
      <c r="F1381" s="21">
        <v>60</v>
      </c>
      <c r="G1381" s="21">
        <v>360</v>
      </c>
      <c r="H1381" s="22">
        <v>13.04</v>
      </c>
      <c r="I1381" s="13">
        <f>H1381/E1381</f>
        <v>4.3466666666666667</v>
      </c>
      <c r="J1381" s="8">
        <f>I1381*$J$2</f>
        <v>5.2160000000000002</v>
      </c>
      <c r="K1381" s="9">
        <f>I1381*$K$2</f>
        <v>5.9114666666666675</v>
      </c>
      <c r="L1381" s="18" t="s">
        <v>6727</v>
      </c>
      <c r="M1381" s="18" t="s">
        <v>6754</v>
      </c>
    </row>
    <row r="1382" spans="1:13" x14ac:dyDescent="0.3">
      <c r="A1382" s="18" t="s">
        <v>5626</v>
      </c>
      <c r="B1382" s="19">
        <v>5021044025328</v>
      </c>
      <c r="C1382" s="20" t="s">
        <v>5627</v>
      </c>
      <c r="D1382" s="18" t="s">
        <v>11</v>
      </c>
      <c r="E1382" s="21">
        <v>3</v>
      </c>
      <c r="F1382" s="21">
        <v>60</v>
      </c>
      <c r="G1382" s="21">
        <v>360</v>
      </c>
      <c r="H1382" s="22">
        <v>13.04</v>
      </c>
      <c r="I1382" s="13">
        <f>H1382/E1382</f>
        <v>4.3466666666666667</v>
      </c>
      <c r="J1382" s="8">
        <f>I1382*$J$2</f>
        <v>5.2160000000000002</v>
      </c>
      <c r="K1382" s="9">
        <f>I1382*$K$2</f>
        <v>5.9114666666666675</v>
      </c>
      <c r="L1382" s="18" t="s">
        <v>6727</v>
      </c>
      <c r="M1382" s="18" t="s">
        <v>6754</v>
      </c>
    </row>
    <row r="1383" spans="1:13" x14ac:dyDescent="0.3">
      <c r="A1383" s="18" t="s">
        <v>5628</v>
      </c>
      <c r="B1383" s="19">
        <v>5021044025342</v>
      </c>
      <c r="C1383" s="20" t="s">
        <v>5629</v>
      </c>
      <c r="D1383" s="18" t="s">
        <v>11</v>
      </c>
      <c r="E1383" s="21">
        <v>3</v>
      </c>
      <c r="F1383" s="21">
        <v>60</v>
      </c>
      <c r="G1383" s="21">
        <v>360</v>
      </c>
      <c r="H1383" s="22">
        <v>13.04</v>
      </c>
      <c r="I1383" s="13">
        <f>H1383/E1383</f>
        <v>4.3466666666666667</v>
      </c>
      <c r="J1383" s="8">
        <f>I1383*$J$2</f>
        <v>5.2160000000000002</v>
      </c>
      <c r="K1383" s="9">
        <f>I1383*$K$2</f>
        <v>5.9114666666666675</v>
      </c>
      <c r="L1383" s="18" t="s">
        <v>6727</v>
      </c>
      <c r="M1383" s="18" t="s">
        <v>6754</v>
      </c>
    </row>
    <row r="1384" spans="1:13" x14ac:dyDescent="0.3">
      <c r="A1384" s="18" t="s">
        <v>5616</v>
      </c>
      <c r="B1384" s="19">
        <v>5021044025083</v>
      </c>
      <c r="C1384" s="20" t="s">
        <v>5617</v>
      </c>
      <c r="D1384" s="18" t="s">
        <v>11</v>
      </c>
      <c r="E1384" s="21">
        <v>3</v>
      </c>
      <c r="F1384" s="21">
        <v>60</v>
      </c>
      <c r="G1384" s="21">
        <v>360</v>
      </c>
      <c r="H1384" s="22">
        <v>13.04</v>
      </c>
      <c r="I1384" s="13">
        <f>H1384/E1384</f>
        <v>4.3466666666666667</v>
      </c>
      <c r="J1384" s="8">
        <f>I1384*$J$2</f>
        <v>5.2160000000000002</v>
      </c>
      <c r="K1384" s="9">
        <f>I1384*$K$2</f>
        <v>5.9114666666666675</v>
      </c>
      <c r="L1384" s="18" t="s">
        <v>6727</v>
      </c>
      <c r="M1384" s="18" t="s">
        <v>6754</v>
      </c>
    </row>
    <row r="1385" spans="1:13" x14ac:dyDescent="0.3">
      <c r="A1385" s="18" t="s">
        <v>5570</v>
      </c>
      <c r="B1385" s="19">
        <v>3600540886507</v>
      </c>
      <c r="C1385" s="20" t="s">
        <v>5571</v>
      </c>
      <c r="D1385" s="18" t="s">
        <v>11</v>
      </c>
      <c r="E1385" s="21">
        <v>3</v>
      </c>
      <c r="F1385" s="21">
        <v>60</v>
      </c>
      <c r="G1385" s="21">
        <v>360</v>
      </c>
      <c r="H1385" s="22">
        <v>13.04</v>
      </c>
      <c r="I1385" s="13">
        <f>H1385/E1385</f>
        <v>4.3466666666666667</v>
      </c>
      <c r="J1385" s="8">
        <f>I1385*$J$2</f>
        <v>5.2160000000000002</v>
      </c>
      <c r="K1385" s="9">
        <f>I1385*$K$2</f>
        <v>5.9114666666666675</v>
      </c>
      <c r="L1385" s="18" t="s">
        <v>6727</v>
      </c>
      <c r="M1385" s="18" t="s">
        <v>6754</v>
      </c>
    </row>
    <row r="1386" spans="1:13" x14ac:dyDescent="0.3">
      <c r="A1386" s="18" t="s">
        <v>5630</v>
      </c>
      <c r="B1386" s="19">
        <v>5021044025380</v>
      </c>
      <c r="C1386" s="20" t="s">
        <v>5631</v>
      </c>
      <c r="D1386" s="18" t="s">
        <v>11</v>
      </c>
      <c r="E1386" s="21">
        <v>3</v>
      </c>
      <c r="F1386" s="21">
        <v>60</v>
      </c>
      <c r="G1386" s="21">
        <v>360</v>
      </c>
      <c r="H1386" s="22">
        <v>13.04</v>
      </c>
      <c r="I1386" s="13">
        <f>H1386/E1386</f>
        <v>4.3466666666666667</v>
      </c>
      <c r="J1386" s="8">
        <f>I1386*$J$2</f>
        <v>5.2160000000000002</v>
      </c>
      <c r="K1386" s="9">
        <f>I1386*$K$2</f>
        <v>5.9114666666666675</v>
      </c>
      <c r="L1386" s="18" t="s">
        <v>6727</v>
      </c>
      <c r="M1386" s="18" t="s">
        <v>6754</v>
      </c>
    </row>
    <row r="1387" spans="1:13" x14ac:dyDescent="0.3">
      <c r="A1387" s="18" t="s">
        <v>5636</v>
      </c>
      <c r="B1387" s="19">
        <v>5021044040253</v>
      </c>
      <c r="C1387" s="20" t="s">
        <v>5637</v>
      </c>
      <c r="D1387" s="18" t="s">
        <v>11</v>
      </c>
      <c r="E1387" s="21">
        <v>3</v>
      </c>
      <c r="F1387" s="21">
        <v>60</v>
      </c>
      <c r="G1387" s="21">
        <v>360</v>
      </c>
      <c r="H1387" s="22">
        <v>13.04</v>
      </c>
      <c r="I1387" s="13">
        <f>H1387/E1387</f>
        <v>4.3466666666666667</v>
      </c>
      <c r="J1387" s="8">
        <f>I1387*$J$2</f>
        <v>5.2160000000000002</v>
      </c>
      <c r="K1387" s="9">
        <f>I1387*$K$2</f>
        <v>5.9114666666666675</v>
      </c>
      <c r="L1387" s="18" t="s">
        <v>6727</v>
      </c>
      <c r="M1387" s="18" t="s">
        <v>6754</v>
      </c>
    </row>
    <row r="1388" spans="1:13" x14ac:dyDescent="0.3">
      <c r="A1388" s="18" t="s">
        <v>5614</v>
      </c>
      <c r="B1388" s="19">
        <v>5021044025045</v>
      </c>
      <c r="C1388" s="20" t="s">
        <v>5615</v>
      </c>
      <c r="D1388" s="18" t="s">
        <v>11</v>
      </c>
      <c r="E1388" s="21">
        <v>3</v>
      </c>
      <c r="F1388" s="21">
        <v>60</v>
      </c>
      <c r="G1388" s="21">
        <v>360</v>
      </c>
      <c r="H1388" s="22">
        <v>13.04</v>
      </c>
      <c r="I1388" s="13">
        <f>H1388/E1388</f>
        <v>4.3466666666666667</v>
      </c>
      <c r="J1388" s="8">
        <f>I1388*$J$2</f>
        <v>5.2160000000000002</v>
      </c>
      <c r="K1388" s="9">
        <f>I1388*$K$2</f>
        <v>5.9114666666666675</v>
      </c>
      <c r="L1388" s="18" t="s">
        <v>6727</v>
      </c>
      <c r="M1388" s="18" t="s">
        <v>6754</v>
      </c>
    </row>
    <row r="1389" spans="1:13" x14ac:dyDescent="0.3">
      <c r="A1389" s="18" t="s">
        <v>5568</v>
      </c>
      <c r="B1389" s="19">
        <v>3600540796028</v>
      </c>
      <c r="C1389" s="20" t="s">
        <v>5569</v>
      </c>
      <c r="D1389" s="18" t="s">
        <v>11</v>
      </c>
      <c r="E1389" s="21">
        <v>3</v>
      </c>
      <c r="F1389" s="21">
        <v>60</v>
      </c>
      <c r="G1389" s="21">
        <v>360</v>
      </c>
      <c r="H1389" s="22">
        <v>13.04</v>
      </c>
      <c r="I1389" s="13">
        <f>H1389/E1389</f>
        <v>4.3466666666666667</v>
      </c>
      <c r="J1389" s="8">
        <f>I1389*$J$2</f>
        <v>5.2160000000000002</v>
      </c>
      <c r="K1389" s="9">
        <f>I1389*$K$2</f>
        <v>5.9114666666666675</v>
      </c>
      <c r="L1389" s="18" t="s">
        <v>6727</v>
      </c>
      <c r="M1389" s="18" t="s">
        <v>6754</v>
      </c>
    </row>
    <row r="1390" spans="1:13" x14ac:dyDescent="0.3">
      <c r="A1390" s="18" t="s">
        <v>5600</v>
      </c>
      <c r="B1390" s="19">
        <v>3600542330930</v>
      </c>
      <c r="C1390" s="20" t="s">
        <v>5601</v>
      </c>
      <c r="D1390" s="18" t="s">
        <v>11</v>
      </c>
      <c r="E1390" s="21">
        <v>3</v>
      </c>
      <c r="F1390" s="21">
        <v>60</v>
      </c>
      <c r="G1390" s="21">
        <v>360</v>
      </c>
      <c r="H1390" s="22">
        <v>13.04</v>
      </c>
      <c r="I1390" s="13">
        <f>H1390/E1390</f>
        <v>4.3466666666666667</v>
      </c>
      <c r="J1390" s="8">
        <f>I1390*$J$2</f>
        <v>5.2160000000000002</v>
      </c>
      <c r="K1390" s="9">
        <f>I1390*$K$2</f>
        <v>5.9114666666666675</v>
      </c>
      <c r="L1390" s="18" t="s">
        <v>6727</v>
      </c>
      <c r="M1390" s="18" t="s">
        <v>6754</v>
      </c>
    </row>
    <row r="1391" spans="1:13" x14ac:dyDescent="0.3">
      <c r="A1391" s="18" t="s">
        <v>5612</v>
      </c>
      <c r="B1391" s="19">
        <v>5021044024987</v>
      </c>
      <c r="C1391" s="20" t="s">
        <v>5613</v>
      </c>
      <c r="D1391" s="18" t="s">
        <v>11</v>
      </c>
      <c r="E1391" s="21">
        <v>3</v>
      </c>
      <c r="F1391" s="21">
        <v>60</v>
      </c>
      <c r="G1391" s="21">
        <v>360</v>
      </c>
      <c r="H1391" s="22">
        <v>13.04</v>
      </c>
      <c r="I1391" s="13">
        <f>H1391/E1391</f>
        <v>4.3466666666666667</v>
      </c>
      <c r="J1391" s="8">
        <f>I1391*$J$2</f>
        <v>5.2160000000000002</v>
      </c>
      <c r="K1391" s="9">
        <f>I1391*$K$2</f>
        <v>5.9114666666666675</v>
      </c>
      <c r="L1391" s="18" t="s">
        <v>6727</v>
      </c>
      <c r="M1391" s="18" t="s">
        <v>6754</v>
      </c>
    </row>
    <row r="1392" spans="1:13" x14ac:dyDescent="0.3">
      <c r="A1392" s="18" t="s">
        <v>5620</v>
      </c>
      <c r="B1392" s="19">
        <v>5021044025120</v>
      </c>
      <c r="C1392" s="20" t="s">
        <v>5621</v>
      </c>
      <c r="D1392" s="18" t="s">
        <v>11</v>
      </c>
      <c r="E1392" s="21">
        <v>3</v>
      </c>
      <c r="F1392" s="21">
        <v>60</v>
      </c>
      <c r="G1392" s="21">
        <v>360</v>
      </c>
      <c r="H1392" s="22">
        <v>13.04</v>
      </c>
      <c r="I1392" s="13">
        <f>H1392/E1392</f>
        <v>4.3466666666666667</v>
      </c>
      <c r="J1392" s="8">
        <f>I1392*$J$2</f>
        <v>5.2160000000000002</v>
      </c>
      <c r="K1392" s="9">
        <f>I1392*$K$2</f>
        <v>5.9114666666666675</v>
      </c>
      <c r="L1392" s="18" t="s">
        <v>6727</v>
      </c>
      <c r="M1392" s="18" t="s">
        <v>6754</v>
      </c>
    </row>
    <row r="1393" spans="1:13" x14ac:dyDescent="0.3">
      <c r="A1393" s="18" t="s">
        <v>5634</v>
      </c>
      <c r="B1393" s="19">
        <v>5021044040239</v>
      </c>
      <c r="C1393" s="20" t="s">
        <v>5635</v>
      </c>
      <c r="D1393" s="18" t="s">
        <v>11</v>
      </c>
      <c r="E1393" s="21">
        <v>3</v>
      </c>
      <c r="F1393" s="21">
        <v>60</v>
      </c>
      <c r="G1393" s="21">
        <v>360</v>
      </c>
      <c r="H1393" s="22">
        <v>13.04</v>
      </c>
      <c r="I1393" s="13">
        <f>H1393/E1393</f>
        <v>4.3466666666666667</v>
      </c>
      <c r="J1393" s="8">
        <f>I1393*$J$2</f>
        <v>5.2160000000000002</v>
      </c>
      <c r="K1393" s="9">
        <f>I1393*$K$2</f>
        <v>5.9114666666666675</v>
      </c>
      <c r="L1393" s="18" t="s">
        <v>6727</v>
      </c>
      <c r="M1393" s="18" t="s">
        <v>6754</v>
      </c>
    </row>
    <row r="1394" spans="1:13" x14ac:dyDescent="0.3">
      <c r="A1394" s="18" t="s">
        <v>5618</v>
      </c>
      <c r="B1394" s="19">
        <v>5021044025106</v>
      </c>
      <c r="C1394" s="20" t="s">
        <v>5619</v>
      </c>
      <c r="D1394" s="18" t="s">
        <v>11</v>
      </c>
      <c r="E1394" s="21">
        <v>3</v>
      </c>
      <c r="F1394" s="21">
        <v>60</v>
      </c>
      <c r="G1394" s="21">
        <v>360</v>
      </c>
      <c r="H1394" s="22">
        <v>13.04</v>
      </c>
      <c r="I1394" s="13">
        <f>H1394/E1394</f>
        <v>4.3466666666666667</v>
      </c>
      <c r="J1394" s="8">
        <f>I1394*$J$2</f>
        <v>5.2160000000000002</v>
      </c>
      <c r="K1394" s="9">
        <f>I1394*$K$2</f>
        <v>5.9114666666666675</v>
      </c>
      <c r="L1394" s="18" t="s">
        <v>6727</v>
      </c>
      <c r="M1394" s="18" t="s">
        <v>6754</v>
      </c>
    </row>
    <row r="1395" spans="1:13" x14ac:dyDescent="0.3">
      <c r="A1395" s="18" t="s">
        <v>5592</v>
      </c>
      <c r="B1395" s="19">
        <v>3600541557970</v>
      </c>
      <c r="C1395" s="20" t="s">
        <v>5593</v>
      </c>
      <c r="D1395" s="18" t="s">
        <v>11</v>
      </c>
      <c r="E1395" s="21">
        <v>3</v>
      </c>
      <c r="F1395" s="21">
        <v>60</v>
      </c>
      <c r="G1395" s="21">
        <v>360</v>
      </c>
      <c r="H1395" s="22">
        <v>13.04</v>
      </c>
      <c r="I1395" s="13">
        <f>H1395/E1395</f>
        <v>4.3466666666666667</v>
      </c>
      <c r="J1395" s="8">
        <f>I1395*$J$2</f>
        <v>5.2160000000000002</v>
      </c>
      <c r="K1395" s="9">
        <f>I1395*$K$2</f>
        <v>5.9114666666666675</v>
      </c>
      <c r="L1395" s="18" t="s">
        <v>6727</v>
      </c>
      <c r="M1395" s="18" t="s">
        <v>6754</v>
      </c>
    </row>
    <row r="1396" spans="1:13" x14ac:dyDescent="0.3">
      <c r="A1396" s="18" t="s">
        <v>5596</v>
      </c>
      <c r="B1396" s="19">
        <v>3600541901735</v>
      </c>
      <c r="C1396" s="20" t="s">
        <v>5597</v>
      </c>
      <c r="D1396" s="18" t="s">
        <v>11</v>
      </c>
      <c r="E1396" s="21">
        <v>3</v>
      </c>
      <c r="F1396" s="21">
        <v>60</v>
      </c>
      <c r="G1396" s="21">
        <v>360</v>
      </c>
      <c r="H1396" s="22">
        <v>13.04</v>
      </c>
      <c r="I1396" s="13">
        <f>H1396/E1396</f>
        <v>4.3466666666666667</v>
      </c>
      <c r="J1396" s="8">
        <f>I1396*$J$2</f>
        <v>5.2160000000000002</v>
      </c>
      <c r="K1396" s="9">
        <f>I1396*$K$2</f>
        <v>5.9114666666666675</v>
      </c>
      <c r="L1396" s="18" t="s">
        <v>6727</v>
      </c>
      <c r="M1396" s="18" t="s">
        <v>6754</v>
      </c>
    </row>
    <row r="1397" spans="1:13" x14ac:dyDescent="0.3">
      <c r="A1397" s="18" t="s">
        <v>5598</v>
      </c>
      <c r="B1397" s="19">
        <v>3600541901834</v>
      </c>
      <c r="C1397" s="20" t="s">
        <v>5599</v>
      </c>
      <c r="D1397" s="18" t="s">
        <v>11</v>
      </c>
      <c r="E1397" s="21">
        <v>3</v>
      </c>
      <c r="F1397" s="21">
        <v>60</v>
      </c>
      <c r="G1397" s="21">
        <v>360</v>
      </c>
      <c r="H1397" s="22">
        <v>13.04</v>
      </c>
      <c r="I1397" s="13">
        <f>H1397/E1397</f>
        <v>4.3466666666666667</v>
      </c>
      <c r="J1397" s="8">
        <f>I1397*$J$2</f>
        <v>5.2160000000000002</v>
      </c>
      <c r="K1397" s="9">
        <f>I1397*$K$2</f>
        <v>5.9114666666666675</v>
      </c>
      <c r="L1397" s="18" t="s">
        <v>6727</v>
      </c>
      <c r="M1397" s="18" t="s">
        <v>6754</v>
      </c>
    </row>
    <row r="1398" spans="1:13" x14ac:dyDescent="0.3">
      <c r="A1398" s="18" t="s">
        <v>5588</v>
      </c>
      <c r="B1398" s="19">
        <v>3600541557949</v>
      </c>
      <c r="C1398" s="20" t="s">
        <v>5589</v>
      </c>
      <c r="D1398" s="18" t="s">
        <v>11</v>
      </c>
      <c r="E1398" s="21">
        <v>3</v>
      </c>
      <c r="F1398" s="21">
        <v>60</v>
      </c>
      <c r="G1398" s="21">
        <v>360</v>
      </c>
      <c r="H1398" s="22">
        <v>13.04</v>
      </c>
      <c r="I1398" s="13">
        <f>H1398/E1398</f>
        <v>4.3466666666666667</v>
      </c>
      <c r="J1398" s="8">
        <f>I1398*$J$2</f>
        <v>5.2160000000000002</v>
      </c>
      <c r="K1398" s="9">
        <f>I1398*$K$2</f>
        <v>5.9114666666666675</v>
      </c>
      <c r="L1398" s="18" t="s">
        <v>6727</v>
      </c>
      <c r="M1398" s="18" t="s">
        <v>6754</v>
      </c>
    </row>
    <row r="1399" spans="1:13" x14ac:dyDescent="0.3">
      <c r="A1399" s="18" t="s">
        <v>5590</v>
      </c>
      <c r="B1399" s="19">
        <v>3600541557963</v>
      </c>
      <c r="C1399" s="20" t="s">
        <v>5591</v>
      </c>
      <c r="D1399" s="18" t="s">
        <v>11</v>
      </c>
      <c r="E1399" s="21">
        <v>3</v>
      </c>
      <c r="F1399" s="21">
        <v>60</v>
      </c>
      <c r="G1399" s="21">
        <v>360</v>
      </c>
      <c r="H1399" s="22">
        <v>13.04</v>
      </c>
      <c r="I1399" s="13">
        <f>H1399/E1399</f>
        <v>4.3466666666666667</v>
      </c>
      <c r="J1399" s="8">
        <f>I1399*$J$2</f>
        <v>5.2160000000000002</v>
      </c>
      <c r="K1399" s="9">
        <f>I1399*$K$2</f>
        <v>5.9114666666666675</v>
      </c>
      <c r="L1399" s="18" t="s">
        <v>6727</v>
      </c>
      <c r="M1399" s="18" t="s">
        <v>6754</v>
      </c>
    </row>
    <row r="1400" spans="1:13" x14ac:dyDescent="0.3">
      <c r="A1400" s="18" t="s">
        <v>5572</v>
      </c>
      <c r="B1400" s="19">
        <v>3600540888341</v>
      </c>
      <c r="C1400" s="20" t="s">
        <v>5573</v>
      </c>
      <c r="D1400" s="18" t="s">
        <v>11</v>
      </c>
      <c r="E1400" s="21">
        <v>3</v>
      </c>
      <c r="F1400" s="21">
        <v>60</v>
      </c>
      <c r="G1400" s="21">
        <v>360</v>
      </c>
      <c r="H1400" s="22">
        <v>13.04</v>
      </c>
      <c r="I1400" s="13">
        <f>H1400/E1400</f>
        <v>4.3466666666666667</v>
      </c>
      <c r="J1400" s="8">
        <f>I1400*$J$2</f>
        <v>5.2160000000000002</v>
      </c>
      <c r="K1400" s="9">
        <f>I1400*$K$2</f>
        <v>5.9114666666666675</v>
      </c>
      <c r="L1400" s="18" t="s">
        <v>6727</v>
      </c>
      <c r="M1400" s="18" t="s">
        <v>6754</v>
      </c>
    </row>
    <row r="1401" spans="1:13" x14ac:dyDescent="0.3">
      <c r="A1401" s="18" t="s">
        <v>5622</v>
      </c>
      <c r="B1401" s="19">
        <v>5021044025168</v>
      </c>
      <c r="C1401" s="20" t="s">
        <v>5623</v>
      </c>
      <c r="D1401" s="18" t="s">
        <v>11</v>
      </c>
      <c r="E1401" s="21">
        <v>3</v>
      </c>
      <c r="F1401" s="21">
        <v>60</v>
      </c>
      <c r="G1401" s="21">
        <v>360</v>
      </c>
      <c r="H1401" s="22">
        <v>13.04</v>
      </c>
      <c r="I1401" s="13">
        <f>H1401/E1401</f>
        <v>4.3466666666666667</v>
      </c>
      <c r="J1401" s="8">
        <f>I1401*$J$2</f>
        <v>5.2160000000000002</v>
      </c>
      <c r="K1401" s="9">
        <f>I1401*$K$2</f>
        <v>5.9114666666666675</v>
      </c>
      <c r="L1401" s="18" t="s">
        <v>6727</v>
      </c>
      <c r="M1401" s="18" t="s">
        <v>6754</v>
      </c>
    </row>
    <row r="1402" spans="1:13" x14ac:dyDescent="0.3">
      <c r="A1402" s="18" t="s">
        <v>5594</v>
      </c>
      <c r="B1402" s="19">
        <v>3600541670693</v>
      </c>
      <c r="C1402" s="20" t="s">
        <v>5595</v>
      </c>
      <c r="D1402" s="18" t="s">
        <v>11</v>
      </c>
      <c r="E1402" s="21">
        <v>3</v>
      </c>
      <c r="F1402" s="21">
        <v>60</v>
      </c>
      <c r="G1402" s="21">
        <v>360</v>
      </c>
      <c r="H1402" s="22">
        <v>13.04</v>
      </c>
      <c r="I1402" s="13">
        <f>H1402/E1402</f>
        <v>4.3466666666666667</v>
      </c>
      <c r="J1402" s="8">
        <f>I1402*$J$2</f>
        <v>5.2160000000000002</v>
      </c>
      <c r="K1402" s="9">
        <f>I1402*$K$2</f>
        <v>5.9114666666666675</v>
      </c>
      <c r="L1402" s="18" t="s">
        <v>6727</v>
      </c>
      <c r="M1402" s="18" t="s">
        <v>6754</v>
      </c>
    </row>
    <row r="1403" spans="1:13" x14ac:dyDescent="0.3">
      <c r="A1403" s="18" t="s">
        <v>5604</v>
      </c>
      <c r="B1403" s="19">
        <v>3600542389839</v>
      </c>
      <c r="C1403" s="20" t="s">
        <v>5605</v>
      </c>
      <c r="D1403" s="18" t="s">
        <v>11</v>
      </c>
      <c r="E1403" s="21">
        <v>3</v>
      </c>
      <c r="F1403" s="21">
        <v>60</v>
      </c>
      <c r="G1403" s="21">
        <v>360</v>
      </c>
      <c r="H1403" s="22">
        <v>13.04</v>
      </c>
      <c r="I1403" s="13">
        <f>H1403/E1403</f>
        <v>4.3466666666666667</v>
      </c>
      <c r="J1403" s="8">
        <f>I1403*$J$2</f>
        <v>5.2160000000000002</v>
      </c>
      <c r="K1403" s="9">
        <f>I1403*$K$2</f>
        <v>5.9114666666666675</v>
      </c>
      <c r="L1403" s="18" t="s">
        <v>6727</v>
      </c>
      <c r="M1403" s="18" t="s">
        <v>6754</v>
      </c>
    </row>
    <row r="1404" spans="1:13" x14ac:dyDescent="0.3">
      <c r="A1404" s="18" t="s">
        <v>5606</v>
      </c>
      <c r="B1404" s="19">
        <v>3600542389860</v>
      </c>
      <c r="C1404" s="20" t="s">
        <v>5607</v>
      </c>
      <c r="D1404" s="18" t="s">
        <v>11</v>
      </c>
      <c r="E1404" s="21">
        <v>3</v>
      </c>
      <c r="F1404" s="21">
        <v>60</v>
      </c>
      <c r="G1404" s="21">
        <v>360</v>
      </c>
      <c r="H1404" s="22">
        <v>13.04</v>
      </c>
      <c r="I1404" s="13">
        <f>H1404/E1404</f>
        <v>4.3466666666666667</v>
      </c>
      <c r="J1404" s="8">
        <f>I1404*$J$2</f>
        <v>5.2160000000000002</v>
      </c>
      <c r="K1404" s="9">
        <f>I1404*$K$2</f>
        <v>5.9114666666666675</v>
      </c>
      <c r="L1404" s="18" t="s">
        <v>6727</v>
      </c>
      <c r="M1404" s="18" t="s">
        <v>6754</v>
      </c>
    </row>
    <row r="1405" spans="1:13" x14ac:dyDescent="0.3">
      <c r="A1405" s="18" t="s">
        <v>5602</v>
      </c>
      <c r="B1405" s="19">
        <v>3600542389815</v>
      </c>
      <c r="C1405" s="20" t="s">
        <v>5603</v>
      </c>
      <c r="D1405" s="18" t="s">
        <v>11</v>
      </c>
      <c r="E1405" s="21">
        <v>3</v>
      </c>
      <c r="F1405" s="21">
        <v>60</v>
      </c>
      <c r="G1405" s="21">
        <v>360</v>
      </c>
      <c r="H1405" s="22">
        <v>13.04</v>
      </c>
      <c r="I1405" s="13">
        <f>H1405/E1405</f>
        <v>4.3466666666666667</v>
      </c>
      <c r="J1405" s="8">
        <f>I1405*$J$2</f>
        <v>5.2160000000000002</v>
      </c>
      <c r="K1405" s="9">
        <f>I1405*$K$2</f>
        <v>5.9114666666666675</v>
      </c>
      <c r="L1405" s="18" t="s">
        <v>6727</v>
      </c>
      <c r="M1405" s="18" t="s">
        <v>6754</v>
      </c>
    </row>
    <row r="1406" spans="1:13" x14ac:dyDescent="0.3">
      <c r="A1406" s="18" t="s">
        <v>5608</v>
      </c>
      <c r="B1406" s="19">
        <v>3600542389884</v>
      </c>
      <c r="C1406" s="20" t="s">
        <v>5609</v>
      </c>
      <c r="D1406" s="18" t="s">
        <v>11</v>
      </c>
      <c r="E1406" s="21">
        <v>3</v>
      </c>
      <c r="F1406" s="21">
        <v>60</v>
      </c>
      <c r="G1406" s="21">
        <v>360</v>
      </c>
      <c r="H1406" s="22">
        <v>13.04</v>
      </c>
      <c r="I1406" s="13">
        <f>H1406/E1406</f>
        <v>4.3466666666666667</v>
      </c>
      <c r="J1406" s="8">
        <f>I1406*$J$2</f>
        <v>5.2160000000000002</v>
      </c>
      <c r="K1406" s="9">
        <f>I1406*$K$2</f>
        <v>5.9114666666666675</v>
      </c>
      <c r="L1406" s="18" t="s">
        <v>6727</v>
      </c>
      <c r="M1406" s="18" t="s">
        <v>6754</v>
      </c>
    </row>
    <row r="1407" spans="1:13" x14ac:dyDescent="0.3">
      <c r="A1407" s="18" t="s">
        <v>5578</v>
      </c>
      <c r="B1407" s="19">
        <v>3600541042940</v>
      </c>
      <c r="C1407" s="20" t="s">
        <v>5579</v>
      </c>
      <c r="D1407" s="18" t="s">
        <v>11</v>
      </c>
      <c r="E1407" s="21">
        <v>3</v>
      </c>
      <c r="F1407" s="21">
        <v>60</v>
      </c>
      <c r="G1407" s="21">
        <v>360</v>
      </c>
      <c r="H1407" s="22">
        <v>13.04</v>
      </c>
      <c r="I1407" s="13">
        <f>H1407/E1407</f>
        <v>4.3466666666666667</v>
      </c>
      <c r="J1407" s="8">
        <f>I1407*$J$2</f>
        <v>5.2160000000000002</v>
      </c>
      <c r="K1407" s="9">
        <f>I1407*$K$2</f>
        <v>5.9114666666666675</v>
      </c>
      <c r="L1407" s="18" t="s">
        <v>6727</v>
      </c>
      <c r="M1407" s="18" t="s">
        <v>6754</v>
      </c>
    </row>
    <row r="1408" spans="1:13" x14ac:dyDescent="0.3">
      <c r="A1408" s="18" t="s">
        <v>5584</v>
      </c>
      <c r="B1408" s="19">
        <v>3600541042988</v>
      </c>
      <c r="C1408" s="20" t="s">
        <v>5585</v>
      </c>
      <c r="D1408" s="18" t="s">
        <v>11</v>
      </c>
      <c r="E1408" s="21">
        <v>3</v>
      </c>
      <c r="F1408" s="21">
        <v>60</v>
      </c>
      <c r="G1408" s="21">
        <v>360</v>
      </c>
      <c r="H1408" s="22">
        <v>13.04</v>
      </c>
      <c r="I1408" s="13">
        <f>H1408/E1408</f>
        <v>4.3466666666666667</v>
      </c>
      <c r="J1408" s="8">
        <f>I1408*$J$2</f>
        <v>5.2160000000000002</v>
      </c>
      <c r="K1408" s="9">
        <f>I1408*$K$2</f>
        <v>5.9114666666666675</v>
      </c>
      <c r="L1408" s="18" t="s">
        <v>6727</v>
      </c>
      <c r="M1408" s="18" t="s">
        <v>6754</v>
      </c>
    </row>
    <row r="1409" spans="1:13" x14ac:dyDescent="0.3">
      <c r="A1409" s="18" t="s">
        <v>5574</v>
      </c>
      <c r="B1409" s="19">
        <v>3600541042919</v>
      </c>
      <c r="C1409" s="20" t="s">
        <v>5575</v>
      </c>
      <c r="D1409" s="18" t="s">
        <v>11</v>
      </c>
      <c r="E1409" s="21">
        <v>3</v>
      </c>
      <c r="F1409" s="21">
        <v>60</v>
      </c>
      <c r="G1409" s="21">
        <v>360</v>
      </c>
      <c r="H1409" s="22">
        <v>13.04</v>
      </c>
      <c r="I1409" s="13">
        <f>H1409/E1409</f>
        <v>4.3466666666666667</v>
      </c>
      <c r="J1409" s="8">
        <f>I1409*$J$2</f>
        <v>5.2160000000000002</v>
      </c>
      <c r="K1409" s="9">
        <f>I1409*$K$2</f>
        <v>5.9114666666666675</v>
      </c>
      <c r="L1409" s="18" t="s">
        <v>6727</v>
      </c>
      <c r="M1409" s="18" t="s">
        <v>6754</v>
      </c>
    </row>
    <row r="1410" spans="1:13" x14ac:dyDescent="0.3">
      <c r="A1410" s="18" t="s">
        <v>5576</v>
      </c>
      <c r="B1410" s="19">
        <v>3600541042933</v>
      </c>
      <c r="C1410" s="20" t="s">
        <v>5577</v>
      </c>
      <c r="D1410" s="18" t="s">
        <v>11</v>
      </c>
      <c r="E1410" s="21">
        <v>3</v>
      </c>
      <c r="F1410" s="21">
        <v>60</v>
      </c>
      <c r="G1410" s="21">
        <v>360</v>
      </c>
      <c r="H1410" s="22">
        <v>13.04</v>
      </c>
      <c r="I1410" s="13">
        <f>H1410/E1410</f>
        <v>4.3466666666666667</v>
      </c>
      <c r="J1410" s="8">
        <f>I1410*$J$2</f>
        <v>5.2160000000000002</v>
      </c>
      <c r="K1410" s="9">
        <f>I1410*$K$2</f>
        <v>5.9114666666666675</v>
      </c>
      <c r="L1410" s="18" t="s">
        <v>6727</v>
      </c>
      <c r="M1410" s="18" t="s">
        <v>6754</v>
      </c>
    </row>
    <row r="1411" spans="1:13" x14ac:dyDescent="0.3">
      <c r="A1411" s="18" t="s">
        <v>5580</v>
      </c>
      <c r="B1411" s="19">
        <v>3600541042957</v>
      </c>
      <c r="C1411" s="20" t="s">
        <v>5581</v>
      </c>
      <c r="D1411" s="18" t="s">
        <v>11</v>
      </c>
      <c r="E1411" s="21">
        <v>3</v>
      </c>
      <c r="F1411" s="21">
        <v>60</v>
      </c>
      <c r="G1411" s="21">
        <v>360</v>
      </c>
      <c r="H1411" s="22">
        <v>13.04</v>
      </c>
      <c r="I1411" s="13">
        <f>H1411/E1411</f>
        <v>4.3466666666666667</v>
      </c>
      <c r="J1411" s="8">
        <f>I1411*$J$2</f>
        <v>5.2160000000000002</v>
      </c>
      <c r="K1411" s="9">
        <f>I1411*$K$2</f>
        <v>5.9114666666666675</v>
      </c>
      <c r="L1411" s="18" t="s">
        <v>6727</v>
      </c>
      <c r="M1411" s="18" t="s">
        <v>6754</v>
      </c>
    </row>
    <row r="1412" spans="1:13" x14ac:dyDescent="0.3">
      <c r="A1412" s="18" t="s">
        <v>5582</v>
      </c>
      <c r="B1412" s="19">
        <v>3600541042964</v>
      </c>
      <c r="C1412" s="20" t="s">
        <v>5583</v>
      </c>
      <c r="D1412" s="18" t="s">
        <v>11</v>
      </c>
      <c r="E1412" s="21">
        <v>3</v>
      </c>
      <c r="F1412" s="21">
        <v>60</v>
      </c>
      <c r="G1412" s="21">
        <v>360</v>
      </c>
      <c r="H1412" s="22">
        <v>13.04</v>
      </c>
      <c r="I1412" s="13">
        <f>H1412/E1412</f>
        <v>4.3466666666666667</v>
      </c>
      <c r="J1412" s="8">
        <f>I1412*$J$2</f>
        <v>5.2160000000000002</v>
      </c>
      <c r="K1412" s="9">
        <f>I1412*$K$2</f>
        <v>5.9114666666666675</v>
      </c>
      <c r="L1412" s="18" t="s">
        <v>6727</v>
      </c>
      <c r="M1412" s="18" t="s">
        <v>6754</v>
      </c>
    </row>
    <row r="1413" spans="1:13" x14ac:dyDescent="0.3">
      <c r="A1413" s="18" t="s">
        <v>5624</v>
      </c>
      <c r="B1413" s="19">
        <v>5021044025304</v>
      </c>
      <c r="C1413" s="20" t="s">
        <v>5625</v>
      </c>
      <c r="D1413" s="18" t="s">
        <v>11</v>
      </c>
      <c r="E1413" s="21">
        <v>3</v>
      </c>
      <c r="F1413" s="21">
        <v>60</v>
      </c>
      <c r="G1413" s="21">
        <v>360</v>
      </c>
      <c r="H1413" s="22">
        <v>13.04</v>
      </c>
      <c r="I1413" s="13">
        <f>H1413/E1413</f>
        <v>4.3466666666666667</v>
      </c>
      <c r="J1413" s="8">
        <f>I1413*$J$2</f>
        <v>5.2160000000000002</v>
      </c>
      <c r="K1413" s="9">
        <f>I1413*$K$2</f>
        <v>5.9114666666666675</v>
      </c>
      <c r="L1413" s="18" t="s">
        <v>6727</v>
      </c>
      <c r="M1413" s="18" t="s">
        <v>6754</v>
      </c>
    </row>
    <row r="1414" spans="1:13" x14ac:dyDescent="0.3">
      <c r="A1414" s="18" t="s">
        <v>3627</v>
      </c>
      <c r="B1414" s="19">
        <v>3600541029019</v>
      </c>
      <c r="C1414" s="20" t="s">
        <v>3628</v>
      </c>
      <c r="D1414" s="18" t="s">
        <v>11</v>
      </c>
      <c r="E1414" s="21">
        <v>6</v>
      </c>
      <c r="F1414" s="21">
        <v>64</v>
      </c>
      <c r="G1414" s="21">
        <v>320</v>
      </c>
      <c r="H1414" s="22">
        <v>7.75</v>
      </c>
      <c r="I1414" s="13">
        <f>H1414/E1414</f>
        <v>1.2916666666666667</v>
      </c>
      <c r="J1414" s="8">
        <f>I1414*$J$2</f>
        <v>1.55</v>
      </c>
      <c r="K1414" s="9">
        <f>I1414*$K$2</f>
        <v>1.7566666666666668</v>
      </c>
      <c r="L1414" s="18" t="s">
        <v>6727</v>
      </c>
      <c r="M1414" s="18" t="s">
        <v>6754</v>
      </c>
    </row>
    <row r="1415" spans="1:13" x14ac:dyDescent="0.3">
      <c r="A1415" s="4" t="s">
        <v>532</v>
      </c>
      <c r="B1415" s="5">
        <v>3600540584434</v>
      </c>
      <c r="C1415" s="6" t="s">
        <v>533</v>
      </c>
      <c r="D1415" s="4" t="s">
        <v>11</v>
      </c>
      <c r="E1415" s="4">
        <v>6</v>
      </c>
      <c r="F1415" s="4">
        <v>45</v>
      </c>
      <c r="G1415" s="4">
        <v>180</v>
      </c>
      <c r="H1415" s="3">
        <v>22.43</v>
      </c>
      <c r="I1415" s="7">
        <f>H1415/E1415</f>
        <v>3.7383333333333333</v>
      </c>
      <c r="J1415" s="8">
        <f>I1415*$J$2</f>
        <v>4.4859999999999998</v>
      </c>
      <c r="K1415" s="9">
        <f>I1415*$K$2</f>
        <v>5.0841333333333338</v>
      </c>
      <c r="L1415" s="9" t="s">
        <v>1525</v>
      </c>
      <c r="M1415" s="10"/>
    </row>
    <row r="1416" spans="1:13" x14ac:dyDescent="0.3">
      <c r="A1416" s="18" t="s">
        <v>5370</v>
      </c>
      <c r="B1416" s="19">
        <v>3600540505248</v>
      </c>
      <c r="C1416" s="20" t="s">
        <v>5371</v>
      </c>
      <c r="D1416" s="18" t="s">
        <v>11</v>
      </c>
      <c r="E1416" s="21">
        <v>6</v>
      </c>
      <c r="F1416" s="21">
        <v>45</v>
      </c>
      <c r="G1416" s="21">
        <v>180</v>
      </c>
      <c r="H1416" s="22">
        <v>22.43</v>
      </c>
      <c r="I1416" s="13">
        <f>H1416/E1416</f>
        <v>3.7383333333333333</v>
      </c>
      <c r="J1416" s="8">
        <f>I1416*$J$2</f>
        <v>4.4859999999999998</v>
      </c>
      <c r="K1416" s="9">
        <f>I1416*$K$2</f>
        <v>5.0841333333333338</v>
      </c>
      <c r="L1416" s="18" t="s">
        <v>6727</v>
      </c>
      <c r="M1416" s="18" t="s">
        <v>6754</v>
      </c>
    </row>
    <row r="1417" spans="1:13" x14ac:dyDescent="0.3">
      <c r="A1417" s="18" t="s">
        <v>4227</v>
      </c>
      <c r="B1417" s="19">
        <v>3600542153935</v>
      </c>
      <c r="C1417" s="20" t="s">
        <v>4228</v>
      </c>
      <c r="D1417" s="18" t="s">
        <v>11</v>
      </c>
      <c r="E1417" s="21">
        <v>20</v>
      </c>
      <c r="F1417" s="21">
        <v>58</v>
      </c>
      <c r="G1417" s="21">
        <v>464</v>
      </c>
      <c r="H1417" s="22">
        <v>37.17</v>
      </c>
      <c r="I1417" s="13">
        <f>H1417/E1417</f>
        <v>1.8585</v>
      </c>
      <c r="J1417" s="8">
        <f>I1417*$J$2</f>
        <v>2.2302</v>
      </c>
      <c r="K1417" s="9">
        <f>I1417*$K$2</f>
        <v>2.5275600000000003</v>
      </c>
      <c r="L1417" s="18" t="s">
        <v>6727</v>
      </c>
      <c r="M1417" s="18" t="s">
        <v>6754</v>
      </c>
    </row>
    <row r="1418" spans="1:13" x14ac:dyDescent="0.3">
      <c r="A1418" s="18" t="s">
        <v>5928</v>
      </c>
      <c r="B1418" s="19">
        <v>3600542541411</v>
      </c>
      <c r="C1418" s="20" t="s">
        <v>5929</v>
      </c>
      <c r="D1418" s="18" t="s">
        <v>11</v>
      </c>
      <c r="E1418" s="21">
        <v>6</v>
      </c>
      <c r="F1418" s="21">
        <v>76</v>
      </c>
      <c r="G1418" s="21">
        <v>532</v>
      </c>
      <c r="H1418" s="22">
        <v>37.299999999999997</v>
      </c>
      <c r="I1418" s="13">
        <f>H1418/E1418</f>
        <v>6.2166666666666659</v>
      </c>
      <c r="J1418" s="8">
        <f>I1418*$J$2</f>
        <v>7.4599999999999991</v>
      </c>
      <c r="K1418" s="9">
        <f>I1418*$K$2</f>
        <v>8.4546666666666663</v>
      </c>
      <c r="L1418" s="18" t="s">
        <v>6727</v>
      </c>
      <c r="M1418" s="18" t="s">
        <v>6754</v>
      </c>
    </row>
    <row r="1419" spans="1:13" x14ac:dyDescent="0.3">
      <c r="A1419" s="18" t="s">
        <v>5501</v>
      </c>
      <c r="B1419" s="19">
        <v>3600542628372</v>
      </c>
      <c r="C1419" s="20" t="s">
        <v>5502</v>
      </c>
      <c r="D1419" s="18" t="s">
        <v>11</v>
      </c>
      <c r="E1419" s="21">
        <v>6</v>
      </c>
      <c r="F1419" s="21">
        <v>64</v>
      </c>
      <c r="G1419" s="21">
        <v>448</v>
      </c>
      <c r="H1419" s="22">
        <v>24.87</v>
      </c>
      <c r="I1419" s="13">
        <f>H1419/E1419</f>
        <v>4.1450000000000005</v>
      </c>
      <c r="J1419" s="8">
        <f>I1419*$J$2</f>
        <v>4.9740000000000002</v>
      </c>
      <c r="K1419" s="9">
        <f>I1419*$K$2</f>
        <v>5.6372000000000009</v>
      </c>
      <c r="L1419" s="18" t="s">
        <v>6727</v>
      </c>
      <c r="M1419" s="18" t="s">
        <v>6754</v>
      </c>
    </row>
    <row r="1420" spans="1:13" x14ac:dyDescent="0.3">
      <c r="A1420" s="18" t="s">
        <v>5815</v>
      </c>
      <c r="B1420" s="19">
        <v>3600542573085</v>
      </c>
      <c r="C1420" s="20" t="s">
        <v>5816</v>
      </c>
      <c r="D1420" s="18" t="s">
        <v>11</v>
      </c>
      <c r="E1420" s="21">
        <v>6</v>
      </c>
      <c r="F1420" s="21">
        <v>42</v>
      </c>
      <c r="G1420" s="21">
        <v>672</v>
      </c>
      <c r="H1420" s="22">
        <v>32.299999999999997</v>
      </c>
      <c r="I1420" s="13">
        <f>H1420/E1420</f>
        <v>5.3833333333333329</v>
      </c>
      <c r="J1420" s="8">
        <f>I1420*$J$2</f>
        <v>6.4599999999999991</v>
      </c>
      <c r="K1420" s="9">
        <f>I1420*$K$2</f>
        <v>7.3213333333333335</v>
      </c>
      <c r="L1420" s="18" t="s">
        <v>6727</v>
      </c>
      <c r="M1420" s="18" t="s">
        <v>6754</v>
      </c>
    </row>
    <row r="1421" spans="1:13" x14ac:dyDescent="0.3">
      <c r="A1421" s="18" t="s">
        <v>5813</v>
      </c>
      <c r="B1421" s="19">
        <v>3600542572989</v>
      </c>
      <c r="C1421" s="20" t="s">
        <v>5814</v>
      </c>
      <c r="D1421" s="18" t="s">
        <v>11</v>
      </c>
      <c r="E1421" s="21">
        <v>6</v>
      </c>
      <c r="F1421" s="21">
        <v>42</v>
      </c>
      <c r="G1421" s="21">
        <v>672</v>
      </c>
      <c r="H1421" s="22">
        <v>32.299999999999997</v>
      </c>
      <c r="I1421" s="13">
        <f>H1421/E1421</f>
        <v>5.3833333333333329</v>
      </c>
      <c r="J1421" s="8">
        <f>I1421*$J$2</f>
        <v>6.4599999999999991</v>
      </c>
      <c r="K1421" s="9">
        <f>I1421*$K$2</f>
        <v>7.3213333333333335</v>
      </c>
      <c r="L1421" s="18" t="s">
        <v>6727</v>
      </c>
      <c r="M1421" s="18" t="s">
        <v>6754</v>
      </c>
    </row>
    <row r="1422" spans="1:13" x14ac:dyDescent="0.3">
      <c r="A1422" s="4" t="s">
        <v>534</v>
      </c>
      <c r="B1422" s="5">
        <v>60019417</v>
      </c>
      <c r="C1422" s="6" t="s">
        <v>535</v>
      </c>
      <c r="D1422" s="4" t="s">
        <v>11</v>
      </c>
      <c r="E1422" s="4">
        <v>48</v>
      </c>
      <c r="F1422" s="4">
        <v>10</v>
      </c>
      <c r="G1422" s="4">
        <v>70</v>
      </c>
      <c r="H1422" s="3">
        <v>52.8</v>
      </c>
      <c r="I1422" s="7">
        <f>H1422/E1422</f>
        <v>1.0999999999999999</v>
      </c>
      <c r="J1422" s="8">
        <f>I1422*$J$2</f>
        <v>1.3199999999999998</v>
      </c>
      <c r="K1422" s="9">
        <f>I1422*$K$2</f>
        <v>1.496</v>
      </c>
      <c r="L1422" s="9" t="s">
        <v>1525</v>
      </c>
      <c r="M1422" s="10"/>
    </row>
    <row r="1423" spans="1:13" x14ac:dyDescent="0.3">
      <c r="A1423" s="4" t="s">
        <v>536</v>
      </c>
      <c r="B1423" s="5">
        <v>60019400</v>
      </c>
      <c r="C1423" s="6" t="s">
        <v>537</v>
      </c>
      <c r="D1423" s="4" t="s">
        <v>11</v>
      </c>
      <c r="E1423" s="4">
        <v>48</v>
      </c>
      <c r="F1423" s="4">
        <v>10</v>
      </c>
      <c r="G1423" s="4">
        <v>70</v>
      </c>
      <c r="H1423" s="3">
        <v>52.8</v>
      </c>
      <c r="I1423" s="7">
        <f>H1423/E1423</f>
        <v>1.0999999999999999</v>
      </c>
      <c r="J1423" s="8">
        <f>I1423*$J$2</f>
        <v>1.3199999999999998</v>
      </c>
      <c r="K1423" s="9">
        <f>I1423*$K$2</f>
        <v>1.496</v>
      </c>
      <c r="L1423" s="9" t="s">
        <v>1525</v>
      </c>
      <c r="M1423" s="10"/>
    </row>
    <row r="1424" spans="1:13" x14ac:dyDescent="0.3">
      <c r="A1424" s="4" t="s">
        <v>538</v>
      </c>
      <c r="B1424" s="5">
        <v>60019196</v>
      </c>
      <c r="C1424" s="6" t="s">
        <v>539</v>
      </c>
      <c r="D1424" s="4" t="s">
        <v>11</v>
      </c>
      <c r="E1424" s="4">
        <v>48</v>
      </c>
      <c r="F1424" s="4">
        <v>10</v>
      </c>
      <c r="G1424" s="4">
        <v>70</v>
      </c>
      <c r="H1424" s="3">
        <v>52.8</v>
      </c>
      <c r="I1424" s="7">
        <f>H1424/E1424</f>
        <v>1.0999999999999999</v>
      </c>
      <c r="J1424" s="8">
        <f>I1424*$J$2</f>
        <v>1.3199999999999998</v>
      </c>
      <c r="K1424" s="9">
        <f>I1424*$K$2</f>
        <v>1.496</v>
      </c>
      <c r="L1424" s="9" t="s">
        <v>1525</v>
      </c>
      <c r="M1424" s="10"/>
    </row>
    <row r="1425" spans="1:13" x14ac:dyDescent="0.3">
      <c r="A1425" s="4" t="s">
        <v>540</v>
      </c>
      <c r="B1425" s="5">
        <v>60024657</v>
      </c>
      <c r="C1425" s="6" t="s">
        <v>541</v>
      </c>
      <c r="D1425" s="4" t="s">
        <v>11</v>
      </c>
      <c r="E1425" s="4">
        <v>48</v>
      </c>
      <c r="F1425" s="4">
        <v>10</v>
      </c>
      <c r="G1425" s="4">
        <v>70</v>
      </c>
      <c r="H1425" s="3">
        <v>52.8</v>
      </c>
      <c r="I1425" s="7">
        <f>H1425/E1425</f>
        <v>1.0999999999999999</v>
      </c>
      <c r="J1425" s="8">
        <f>I1425*$J$2</f>
        <v>1.3199999999999998</v>
      </c>
      <c r="K1425" s="9">
        <f>I1425*$K$2</f>
        <v>1.496</v>
      </c>
      <c r="L1425" s="9" t="s">
        <v>1525</v>
      </c>
      <c r="M1425" s="10"/>
    </row>
    <row r="1426" spans="1:13" x14ac:dyDescent="0.3">
      <c r="A1426" s="4" t="s">
        <v>542</v>
      </c>
      <c r="B1426" s="5">
        <v>60019424</v>
      </c>
      <c r="C1426" s="6" t="s">
        <v>543</v>
      </c>
      <c r="D1426" s="4" t="s">
        <v>11</v>
      </c>
      <c r="E1426" s="4">
        <v>48</v>
      </c>
      <c r="F1426" s="4">
        <v>10</v>
      </c>
      <c r="G1426" s="4">
        <v>70</v>
      </c>
      <c r="H1426" s="3">
        <v>52.8</v>
      </c>
      <c r="I1426" s="7">
        <f>H1426/E1426</f>
        <v>1.0999999999999999</v>
      </c>
      <c r="J1426" s="8">
        <f>I1426*$J$2</f>
        <v>1.3199999999999998</v>
      </c>
      <c r="K1426" s="9">
        <f>I1426*$K$2</f>
        <v>1.496</v>
      </c>
      <c r="L1426" s="9" t="s">
        <v>1525</v>
      </c>
      <c r="M1426" s="10"/>
    </row>
    <row r="1427" spans="1:13" x14ac:dyDescent="0.3">
      <c r="A1427" s="4" t="s">
        <v>544</v>
      </c>
      <c r="B1427" s="5">
        <v>60022776</v>
      </c>
      <c r="C1427" s="6" t="s">
        <v>545</v>
      </c>
      <c r="D1427" s="4" t="s">
        <v>11</v>
      </c>
      <c r="E1427" s="4">
        <v>48</v>
      </c>
      <c r="F1427" s="4">
        <v>10</v>
      </c>
      <c r="G1427" s="4">
        <v>70</v>
      </c>
      <c r="H1427" s="3">
        <v>52.8</v>
      </c>
      <c r="I1427" s="7">
        <f>H1427/E1427</f>
        <v>1.0999999999999999</v>
      </c>
      <c r="J1427" s="8">
        <f>I1427*$J$2</f>
        <v>1.3199999999999998</v>
      </c>
      <c r="K1427" s="9">
        <f>I1427*$K$2</f>
        <v>1.496</v>
      </c>
      <c r="L1427" s="9" t="s">
        <v>1525</v>
      </c>
      <c r="M1427" s="10"/>
    </row>
    <row r="1428" spans="1:13" x14ac:dyDescent="0.3">
      <c r="A1428" s="4" t="s">
        <v>546</v>
      </c>
      <c r="B1428" s="5">
        <v>60024640</v>
      </c>
      <c r="C1428" s="6" t="s">
        <v>547</v>
      </c>
      <c r="D1428" s="4" t="s">
        <v>11</v>
      </c>
      <c r="E1428" s="4">
        <v>48</v>
      </c>
      <c r="F1428" s="4">
        <v>10</v>
      </c>
      <c r="G1428" s="4">
        <v>70</v>
      </c>
      <c r="H1428" s="3">
        <v>52.8</v>
      </c>
      <c r="I1428" s="7">
        <f>H1428/E1428</f>
        <v>1.0999999999999999</v>
      </c>
      <c r="J1428" s="8">
        <f>I1428*$J$2</f>
        <v>1.3199999999999998</v>
      </c>
      <c r="K1428" s="9">
        <f>I1428*$K$2</f>
        <v>1.496</v>
      </c>
      <c r="L1428" s="9" t="s">
        <v>1525</v>
      </c>
      <c r="M1428" s="10"/>
    </row>
    <row r="1429" spans="1:13" x14ac:dyDescent="0.3">
      <c r="A1429" s="4" t="s">
        <v>548</v>
      </c>
      <c r="B1429" s="5">
        <v>60024633</v>
      </c>
      <c r="C1429" s="6" t="s">
        <v>549</v>
      </c>
      <c r="D1429" s="4" t="s">
        <v>11</v>
      </c>
      <c r="E1429" s="4">
        <v>48</v>
      </c>
      <c r="F1429" s="4">
        <v>10</v>
      </c>
      <c r="G1429" s="4">
        <v>70</v>
      </c>
      <c r="H1429" s="3">
        <v>52.8</v>
      </c>
      <c r="I1429" s="7">
        <f>H1429/E1429</f>
        <v>1.0999999999999999</v>
      </c>
      <c r="J1429" s="8">
        <f>I1429*$J$2</f>
        <v>1.3199999999999998</v>
      </c>
      <c r="K1429" s="9">
        <f>I1429*$K$2</f>
        <v>1.496</v>
      </c>
      <c r="L1429" s="9" t="s">
        <v>1525</v>
      </c>
      <c r="M1429" s="10"/>
    </row>
    <row r="1430" spans="1:13" x14ac:dyDescent="0.3">
      <c r="A1430" s="4" t="s">
        <v>550</v>
      </c>
      <c r="B1430" s="5">
        <v>60023841</v>
      </c>
      <c r="C1430" s="6" t="s">
        <v>551</v>
      </c>
      <c r="D1430" s="4" t="s">
        <v>11</v>
      </c>
      <c r="E1430" s="4">
        <v>48</v>
      </c>
      <c r="F1430" s="4">
        <v>10</v>
      </c>
      <c r="G1430" s="4">
        <v>70</v>
      </c>
      <c r="H1430" s="3">
        <v>52.8</v>
      </c>
      <c r="I1430" s="7">
        <f>H1430/E1430</f>
        <v>1.0999999999999999</v>
      </c>
      <c r="J1430" s="8">
        <f>I1430*$J$2</f>
        <v>1.3199999999999998</v>
      </c>
      <c r="K1430" s="9">
        <f>I1430*$K$2</f>
        <v>1.496</v>
      </c>
      <c r="L1430" s="9" t="s">
        <v>1525</v>
      </c>
      <c r="M1430" s="10"/>
    </row>
    <row r="1431" spans="1:13" x14ac:dyDescent="0.3">
      <c r="A1431" s="4" t="s">
        <v>552</v>
      </c>
      <c r="B1431" s="5">
        <v>60024626</v>
      </c>
      <c r="C1431" s="6" t="s">
        <v>553</v>
      </c>
      <c r="D1431" s="4" t="s">
        <v>11</v>
      </c>
      <c r="E1431" s="4">
        <v>48</v>
      </c>
      <c r="F1431" s="4">
        <v>10</v>
      </c>
      <c r="G1431" s="4">
        <v>70</v>
      </c>
      <c r="H1431" s="3">
        <v>52.8</v>
      </c>
      <c r="I1431" s="7">
        <f>H1431/E1431</f>
        <v>1.0999999999999999</v>
      </c>
      <c r="J1431" s="8">
        <f>I1431*$J$2</f>
        <v>1.3199999999999998</v>
      </c>
      <c r="K1431" s="9">
        <f>I1431*$K$2</f>
        <v>1.496</v>
      </c>
      <c r="L1431" s="9" t="s">
        <v>1525</v>
      </c>
      <c r="M1431" s="10"/>
    </row>
    <row r="1432" spans="1:13" x14ac:dyDescent="0.3">
      <c r="A1432" s="4" t="s">
        <v>554</v>
      </c>
      <c r="B1432" s="5">
        <v>60019394</v>
      </c>
      <c r="C1432" s="6" t="s">
        <v>555</v>
      </c>
      <c r="D1432" s="4" t="s">
        <v>11</v>
      </c>
      <c r="E1432" s="4">
        <v>48</v>
      </c>
      <c r="F1432" s="4">
        <v>10</v>
      </c>
      <c r="G1432" s="4">
        <v>70</v>
      </c>
      <c r="H1432" s="3">
        <v>52.8</v>
      </c>
      <c r="I1432" s="7">
        <f>H1432/E1432</f>
        <v>1.0999999999999999</v>
      </c>
      <c r="J1432" s="8">
        <f>I1432*$J$2</f>
        <v>1.3199999999999998</v>
      </c>
      <c r="K1432" s="9">
        <f>I1432*$K$2</f>
        <v>1.496</v>
      </c>
      <c r="L1432" s="9" t="s">
        <v>1525</v>
      </c>
      <c r="M1432" s="10"/>
    </row>
    <row r="1433" spans="1:13" x14ac:dyDescent="0.3">
      <c r="A1433" s="18" t="s">
        <v>5049</v>
      </c>
      <c r="B1433" s="19">
        <v>5000158064591</v>
      </c>
      <c r="C1433" s="20" t="s">
        <v>5050</v>
      </c>
      <c r="D1433" s="18" t="s">
        <v>52</v>
      </c>
      <c r="E1433" s="21">
        <v>6</v>
      </c>
      <c r="F1433" s="21">
        <v>56</v>
      </c>
      <c r="G1433" s="21">
        <v>336</v>
      </c>
      <c r="H1433" s="22">
        <v>18.34</v>
      </c>
      <c r="I1433" s="13">
        <f>H1433/E1433</f>
        <v>3.0566666666666666</v>
      </c>
      <c r="J1433" s="8">
        <f>I1433*$J$2</f>
        <v>3.6679999999999997</v>
      </c>
      <c r="K1433" s="9">
        <f>I1433*$K$2</f>
        <v>4.1570666666666671</v>
      </c>
      <c r="L1433" s="18" t="s">
        <v>6745</v>
      </c>
      <c r="M1433" s="18" t="s">
        <v>6788</v>
      </c>
    </row>
    <row r="1434" spans="1:13" x14ac:dyDescent="0.3">
      <c r="A1434" s="18" t="s">
        <v>3732</v>
      </c>
      <c r="B1434" s="19">
        <v>5010605829017</v>
      </c>
      <c r="C1434" s="20" t="s">
        <v>3733</v>
      </c>
      <c r="D1434" s="18" t="s">
        <v>52</v>
      </c>
      <c r="E1434" s="21">
        <v>6</v>
      </c>
      <c r="F1434" s="21">
        <v>160</v>
      </c>
      <c r="G1434" s="21">
        <v>480</v>
      </c>
      <c r="H1434" s="22">
        <v>8.36</v>
      </c>
      <c r="I1434" s="13">
        <f>H1434/E1434</f>
        <v>1.3933333333333333</v>
      </c>
      <c r="J1434" s="8">
        <f>I1434*$J$2</f>
        <v>1.6719999999999999</v>
      </c>
      <c r="K1434" s="9">
        <f>I1434*$K$2</f>
        <v>1.8949333333333334</v>
      </c>
      <c r="L1434" s="18" t="s">
        <v>6729</v>
      </c>
      <c r="M1434" s="23">
        <v>3000</v>
      </c>
    </row>
    <row r="1435" spans="1:13" x14ac:dyDescent="0.3">
      <c r="A1435" s="18" t="s">
        <v>6806</v>
      </c>
      <c r="B1435" s="19">
        <v>5010605830792</v>
      </c>
      <c r="C1435" s="20" t="s">
        <v>5749</v>
      </c>
      <c r="D1435" s="18" t="s">
        <v>11</v>
      </c>
      <c r="E1435" s="21">
        <v>6</v>
      </c>
      <c r="F1435" s="21">
        <v>96</v>
      </c>
      <c r="G1435" s="21">
        <v>288</v>
      </c>
      <c r="H1435" s="22">
        <v>29.61</v>
      </c>
      <c r="I1435" s="13">
        <f>H1435/E1435</f>
        <v>4.9349999999999996</v>
      </c>
      <c r="J1435" s="8">
        <f>I1435*$J$2</f>
        <v>5.9219999999999997</v>
      </c>
      <c r="K1435" s="9">
        <f>I1435*$K$2</f>
        <v>6.7115999999999998</v>
      </c>
      <c r="L1435" s="18" t="s">
        <v>6729</v>
      </c>
      <c r="M1435" s="23">
        <v>3000</v>
      </c>
    </row>
    <row r="1436" spans="1:13" x14ac:dyDescent="0.3">
      <c r="A1436" s="4" t="s">
        <v>556</v>
      </c>
      <c r="B1436" s="5">
        <v>7702018978106</v>
      </c>
      <c r="C1436" s="6" t="s">
        <v>557</v>
      </c>
      <c r="D1436" s="4" t="s">
        <v>11</v>
      </c>
      <c r="E1436" s="4">
        <v>6</v>
      </c>
      <c r="F1436" s="4">
        <v>101</v>
      </c>
      <c r="G1436" s="4">
        <v>909</v>
      </c>
      <c r="H1436" s="3">
        <v>10.99</v>
      </c>
      <c r="I1436" s="7">
        <f>H1436/E1436</f>
        <v>1.8316666666666668</v>
      </c>
      <c r="J1436" s="8">
        <f>I1436*$J$2</f>
        <v>2.198</v>
      </c>
      <c r="K1436" s="9">
        <f>I1436*$K$2</f>
        <v>2.4910666666666672</v>
      </c>
      <c r="L1436" s="9" t="s">
        <v>1525</v>
      </c>
      <c r="M1436" s="10"/>
    </row>
    <row r="1437" spans="1:13" x14ac:dyDescent="0.3">
      <c r="A1437" s="18" t="s">
        <v>4215</v>
      </c>
      <c r="B1437" s="19">
        <v>7702018978120</v>
      </c>
      <c r="C1437" s="20" t="s">
        <v>4216</v>
      </c>
      <c r="D1437" s="18" t="s">
        <v>11</v>
      </c>
      <c r="E1437" s="21">
        <v>6</v>
      </c>
      <c r="F1437" s="21">
        <v>101</v>
      </c>
      <c r="G1437" s="21">
        <v>909</v>
      </c>
      <c r="H1437" s="22">
        <v>10.79</v>
      </c>
      <c r="I1437" s="13">
        <f>H1437/E1437</f>
        <v>1.7983333333333331</v>
      </c>
      <c r="J1437" s="8">
        <f>I1437*$J$2</f>
        <v>2.1579999999999995</v>
      </c>
      <c r="K1437" s="9">
        <f>I1437*$K$2</f>
        <v>2.4457333333333331</v>
      </c>
      <c r="L1437" s="18" t="s">
        <v>6738</v>
      </c>
      <c r="M1437" s="18" t="s">
        <v>6785</v>
      </c>
    </row>
    <row r="1438" spans="1:13" x14ac:dyDescent="0.3">
      <c r="A1438" s="4" t="s">
        <v>558</v>
      </c>
      <c r="B1438" s="5">
        <v>7702018271788</v>
      </c>
      <c r="C1438" s="6" t="s">
        <v>559</v>
      </c>
      <c r="D1438" s="4" t="s">
        <v>11</v>
      </c>
      <c r="E1438" s="4">
        <v>6</v>
      </c>
      <c r="F1438" s="4">
        <v>101</v>
      </c>
      <c r="G1438" s="4">
        <v>909</v>
      </c>
      <c r="H1438" s="3">
        <v>10.99</v>
      </c>
      <c r="I1438" s="7">
        <f>H1438/E1438</f>
        <v>1.8316666666666668</v>
      </c>
      <c r="J1438" s="8">
        <f>I1438*$J$2</f>
        <v>2.198</v>
      </c>
      <c r="K1438" s="9">
        <f>I1438*$K$2</f>
        <v>2.4910666666666672</v>
      </c>
      <c r="L1438" s="9" t="s">
        <v>1525</v>
      </c>
      <c r="M1438" s="10"/>
    </row>
    <row r="1439" spans="1:13" x14ac:dyDescent="0.3">
      <c r="A1439" s="18" t="s">
        <v>6110</v>
      </c>
      <c r="B1439" s="19">
        <v>7702018851294</v>
      </c>
      <c r="C1439" s="20" t="s">
        <v>6111</v>
      </c>
      <c r="D1439" s="18" t="s">
        <v>11</v>
      </c>
      <c r="E1439" s="21">
        <v>10</v>
      </c>
      <c r="F1439" s="21">
        <v>240</v>
      </c>
      <c r="G1439" s="21">
        <v>1200</v>
      </c>
      <c r="H1439" s="22">
        <v>78.09</v>
      </c>
      <c r="I1439" s="13">
        <f>H1439/E1439</f>
        <v>7.8090000000000002</v>
      </c>
      <c r="J1439" s="8">
        <f>I1439*$J$2</f>
        <v>9.3707999999999991</v>
      </c>
      <c r="K1439" s="9">
        <f>I1439*$K$2</f>
        <v>10.620240000000001</v>
      </c>
      <c r="L1439" s="18" t="s">
        <v>6737</v>
      </c>
      <c r="M1439" s="21">
        <v>3000</v>
      </c>
    </row>
    <row r="1440" spans="1:13" x14ac:dyDescent="0.3">
      <c r="A1440" s="4" t="s">
        <v>560</v>
      </c>
      <c r="B1440" s="5">
        <v>7702018466993</v>
      </c>
      <c r="C1440" s="6" t="s">
        <v>561</v>
      </c>
      <c r="D1440" s="4" t="s">
        <v>11</v>
      </c>
      <c r="E1440" s="4">
        <v>6</v>
      </c>
      <c r="F1440" s="4">
        <v>61</v>
      </c>
      <c r="G1440" s="4">
        <v>244</v>
      </c>
      <c r="H1440" s="3">
        <v>11.5</v>
      </c>
      <c r="I1440" s="7">
        <f>H1440/E1440</f>
        <v>1.9166666666666667</v>
      </c>
      <c r="J1440" s="8">
        <f>I1440*$J$2</f>
        <v>2.2999999999999998</v>
      </c>
      <c r="K1440" s="9">
        <f>I1440*$K$2</f>
        <v>2.6066666666666669</v>
      </c>
      <c r="L1440" s="9" t="s">
        <v>1525</v>
      </c>
      <c r="M1440" s="10"/>
    </row>
    <row r="1441" spans="1:13" x14ac:dyDescent="0.3">
      <c r="A1441" s="4" t="s">
        <v>562</v>
      </c>
      <c r="B1441" s="5">
        <v>7702018467242</v>
      </c>
      <c r="C1441" s="6" t="s">
        <v>563</v>
      </c>
      <c r="D1441" s="4" t="s">
        <v>11</v>
      </c>
      <c r="E1441" s="4">
        <v>6</v>
      </c>
      <c r="F1441" s="4">
        <v>33</v>
      </c>
      <c r="G1441" s="4">
        <v>165</v>
      </c>
      <c r="H1441" s="3">
        <v>11.5</v>
      </c>
      <c r="I1441" s="7">
        <f>H1441/E1441</f>
        <v>1.9166666666666667</v>
      </c>
      <c r="J1441" s="8">
        <f>I1441*$J$2</f>
        <v>2.2999999999999998</v>
      </c>
      <c r="K1441" s="9">
        <f>I1441*$K$2</f>
        <v>2.6066666666666669</v>
      </c>
      <c r="L1441" s="9" t="s">
        <v>1525</v>
      </c>
      <c r="M1441" s="10"/>
    </row>
    <row r="1442" spans="1:13" x14ac:dyDescent="0.3">
      <c r="A1442" s="18" t="s">
        <v>3465</v>
      </c>
      <c r="B1442" s="19">
        <v>7702018980925</v>
      </c>
      <c r="C1442" s="20" t="s">
        <v>3466</v>
      </c>
      <c r="D1442" s="18" t="s">
        <v>11</v>
      </c>
      <c r="E1442" s="21">
        <v>6</v>
      </c>
      <c r="F1442" s="21">
        <v>0</v>
      </c>
      <c r="G1442" s="21">
        <v>0</v>
      </c>
      <c r="H1442" s="22">
        <v>6.63</v>
      </c>
      <c r="I1442" s="13">
        <f>H1442/E1442</f>
        <v>1.105</v>
      </c>
      <c r="J1442" s="8">
        <f>I1442*$J$2</f>
        <v>1.3259999999999998</v>
      </c>
      <c r="K1442" s="9">
        <f>I1442*$K$2</f>
        <v>1.5028000000000001</v>
      </c>
      <c r="L1442" s="18" t="s">
        <v>6749</v>
      </c>
      <c r="M1442" s="18" t="s">
        <v>6790</v>
      </c>
    </row>
    <row r="1443" spans="1:13" x14ac:dyDescent="0.3">
      <c r="A1443" s="18" t="s">
        <v>3402</v>
      </c>
      <c r="B1443" s="19">
        <v>7702018980932</v>
      </c>
      <c r="C1443" s="20" t="s">
        <v>3403</v>
      </c>
      <c r="D1443" s="18" t="s">
        <v>11</v>
      </c>
      <c r="E1443" s="21">
        <v>6</v>
      </c>
      <c r="F1443" s="21">
        <v>62</v>
      </c>
      <c r="G1443" s="21">
        <v>496</v>
      </c>
      <c r="H1443" s="22">
        <v>6.55</v>
      </c>
      <c r="I1443" s="13">
        <f>H1443/E1443</f>
        <v>1.0916666666666666</v>
      </c>
      <c r="J1443" s="8">
        <f>I1443*$J$2</f>
        <v>1.3099999999999998</v>
      </c>
      <c r="K1443" s="9">
        <f>I1443*$K$2</f>
        <v>1.4846666666666666</v>
      </c>
      <c r="L1443" s="18" t="s">
        <v>6724</v>
      </c>
      <c r="M1443" s="18" t="s">
        <v>6754</v>
      </c>
    </row>
    <row r="1444" spans="1:13" x14ac:dyDescent="0.3">
      <c r="A1444" s="18" t="s">
        <v>3775</v>
      </c>
      <c r="B1444" s="19">
        <v>7702018980901</v>
      </c>
      <c r="C1444" s="20" t="s">
        <v>3776</v>
      </c>
      <c r="D1444" s="18" t="s">
        <v>11</v>
      </c>
      <c r="E1444" s="21">
        <v>6</v>
      </c>
      <c r="F1444" s="21">
        <v>0</v>
      </c>
      <c r="G1444" s="21">
        <v>0</v>
      </c>
      <c r="H1444" s="22">
        <v>8.32</v>
      </c>
      <c r="I1444" s="13">
        <f>H1444/E1444</f>
        <v>1.3866666666666667</v>
      </c>
      <c r="J1444" s="8">
        <f>I1444*$J$2</f>
        <v>1.6639999999999999</v>
      </c>
      <c r="K1444" s="9">
        <f>I1444*$K$2</f>
        <v>1.8858666666666668</v>
      </c>
      <c r="L1444" s="18" t="s">
        <v>6749</v>
      </c>
      <c r="M1444" s="18" t="s">
        <v>6790</v>
      </c>
    </row>
    <row r="1445" spans="1:13" x14ac:dyDescent="0.3">
      <c r="A1445" s="18" t="s">
        <v>3625</v>
      </c>
      <c r="B1445" s="19">
        <v>7702018980918</v>
      </c>
      <c r="C1445" s="20" t="s">
        <v>3626</v>
      </c>
      <c r="D1445" s="18" t="s">
        <v>11</v>
      </c>
      <c r="E1445" s="21">
        <v>6</v>
      </c>
      <c r="F1445" s="21">
        <v>62</v>
      </c>
      <c r="G1445" s="21">
        <v>434</v>
      </c>
      <c r="H1445" s="22">
        <v>7.63</v>
      </c>
      <c r="I1445" s="13">
        <f>H1445/E1445</f>
        <v>1.2716666666666667</v>
      </c>
      <c r="J1445" s="8">
        <f>I1445*$J$2</f>
        <v>1.526</v>
      </c>
      <c r="K1445" s="9">
        <f>I1445*$K$2</f>
        <v>1.7294666666666669</v>
      </c>
      <c r="L1445" s="18" t="s">
        <v>6724</v>
      </c>
      <c r="M1445" s="18" t="s">
        <v>6754</v>
      </c>
    </row>
    <row r="1446" spans="1:13" x14ac:dyDescent="0.3">
      <c r="A1446" s="4" t="s">
        <v>564</v>
      </c>
      <c r="B1446" s="5">
        <v>8700216380775</v>
      </c>
      <c r="C1446" s="6" t="s">
        <v>565</v>
      </c>
      <c r="D1446" s="4" t="s">
        <v>11</v>
      </c>
      <c r="E1446" s="4">
        <v>6</v>
      </c>
      <c r="F1446" s="4">
        <v>84</v>
      </c>
      <c r="G1446" s="4">
        <v>896</v>
      </c>
      <c r="H1446" s="3">
        <v>10.99</v>
      </c>
      <c r="I1446" s="7">
        <f>H1446/E1446</f>
        <v>1.8316666666666668</v>
      </c>
      <c r="J1446" s="8">
        <f>I1446*$J$2</f>
        <v>2.198</v>
      </c>
      <c r="K1446" s="9">
        <f>I1446*$K$2</f>
        <v>2.4910666666666672</v>
      </c>
      <c r="L1446" s="9" t="s">
        <v>1525</v>
      </c>
      <c r="M1446" s="10"/>
    </row>
    <row r="1447" spans="1:13" x14ac:dyDescent="0.3">
      <c r="A1447" s="4" t="s">
        <v>566</v>
      </c>
      <c r="B1447" s="5">
        <v>7702018469567</v>
      </c>
      <c r="C1447" s="6" t="s">
        <v>567</v>
      </c>
      <c r="D1447" s="4" t="s">
        <v>11</v>
      </c>
      <c r="E1447" s="4">
        <v>8</v>
      </c>
      <c r="F1447" s="4">
        <v>47</v>
      </c>
      <c r="G1447" s="4">
        <v>188</v>
      </c>
      <c r="H1447" s="3">
        <v>79.989999999999995</v>
      </c>
      <c r="I1447" s="7">
        <f>H1447/E1447</f>
        <v>9.9987499999999994</v>
      </c>
      <c r="J1447" s="8">
        <f>I1447*$J$2</f>
        <v>11.998499999999998</v>
      </c>
      <c r="K1447" s="9">
        <f>I1447*$K$2</f>
        <v>13.5983</v>
      </c>
      <c r="L1447" s="9" t="s">
        <v>1525</v>
      </c>
      <c r="M1447" s="10"/>
    </row>
    <row r="1448" spans="1:13" x14ac:dyDescent="0.3">
      <c r="A1448" s="18" t="s">
        <v>5293</v>
      </c>
      <c r="B1448" s="19">
        <v>7702018943609</v>
      </c>
      <c r="C1448" s="20" t="s">
        <v>5294</v>
      </c>
      <c r="D1448" s="18" t="s">
        <v>11</v>
      </c>
      <c r="E1448" s="21">
        <v>5</v>
      </c>
      <c r="F1448" s="21">
        <v>0</v>
      </c>
      <c r="G1448" s="21">
        <v>0</v>
      </c>
      <c r="H1448" s="22">
        <v>16.899999999999999</v>
      </c>
      <c r="I1448" s="13">
        <f>H1448/E1448</f>
        <v>3.38</v>
      </c>
      <c r="J1448" s="8">
        <f>I1448*$J$2</f>
        <v>4.056</v>
      </c>
      <c r="K1448" s="9">
        <f>I1448*$K$2</f>
        <v>4.5968</v>
      </c>
      <c r="L1448" s="18" t="s">
        <v>6749</v>
      </c>
      <c r="M1448" s="18" t="s">
        <v>6790</v>
      </c>
    </row>
    <row r="1449" spans="1:13" x14ac:dyDescent="0.3">
      <c r="A1449" s="18" t="s">
        <v>5839</v>
      </c>
      <c r="B1449" s="19">
        <v>7702018264230</v>
      </c>
      <c r="C1449" s="20" t="s">
        <v>5840</v>
      </c>
      <c r="D1449" s="18" t="s">
        <v>11</v>
      </c>
      <c r="E1449" s="21">
        <v>10</v>
      </c>
      <c r="F1449" s="21">
        <v>240</v>
      </c>
      <c r="G1449" s="21">
        <v>1200</v>
      </c>
      <c r="H1449" s="22">
        <v>55.06</v>
      </c>
      <c r="I1449" s="13">
        <f>H1449/E1449</f>
        <v>5.5060000000000002</v>
      </c>
      <c r="J1449" s="8">
        <f>I1449*$J$2</f>
        <v>6.6071999999999997</v>
      </c>
      <c r="K1449" s="9">
        <f>I1449*$K$2</f>
        <v>7.4881600000000006</v>
      </c>
      <c r="L1449" s="18" t="s">
        <v>6737</v>
      </c>
      <c r="M1449" s="21">
        <v>3000</v>
      </c>
    </row>
    <row r="1450" spans="1:13" x14ac:dyDescent="0.3">
      <c r="A1450" s="18" t="s">
        <v>4508</v>
      </c>
      <c r="B1450" s="19">
        <v>7702018490240</v>
      </c>
      <c r="C1450" s="20" t="s">
        <v>4509</v>
      </c>
      <c r="D1450" s="18" t="s">
        <v>11</v>
      </c>
      <c r="E1450" s="21">
        <v>6</v>
      </c>
      <c r="F1450" s="21">
        <v>0</v>
      </c>
      <c r="G1450" s="21">
        <v>165</v>
      </c>
      <c r="H1450" s="22">
        <v>13.24</v>
      </c>
      <c r="I1450" s="13">
        <f>H1450/E1450</f>
        <v>2.2066666666666666</v>
      </c>
      <c r="J1450" s="8">
        <f>I1450*$J$2</f>
        <v>2.6479999999999997</v>
      </c>
      <c r="K1450" s="9">
        <f>I1450*$K$2</f>
        <v>3.0010666666666665</v>
      </c>
      <c r="L1450" s="18" t="s">
        <v>6734</v>
      </c>
      <c r="M1450" s="18" t="s">
        <v>6792</v>
      </c>
    </row>
    <row r="1451" spans="1:13" x14ac:dyDescent="0.3">
      <c r="A1451" s="18" t="s">
        <v>3784</v>
      </c>
      <c r="B1451" s="19">
        <v>7702018980819</v>
      </c>
      <c r="C1451" s="20" t="s">
        <v>3785</v>
      </c>
      <c r="D1451" s="18" t="s">
        <v>11</v>
      </c>
      <c r="E1451" s="21">
        <v>6</v>
      </c>
      <c r="F1451" s="21">
        <v>0</v>
      </c>
      <c r="G1451" s="21">
        <v>434</v>
      </c>
      <c r="H1451" s="22">
        <v>8.5500000000000007</v>
      </c>
      <c r="I1451" s="13">
        <f>H1451/E1451</f>
        <v>1.425</v>
      </c>
      <c r="J1451" s="8">
        <f>I1451*$J$2</f>
        <v>1.71</v>
      </c>
      <c r="K1451" s="9">
        <f>I1451*$K$2</f>
        <v>1.9380000000000002</v>
      </c>
      <c r="L1451" s="18" t="s">
        <v>6733</v>
      </c>
      <c r="M1451" s="18" t="s">
        <v>6783</v>
      </c>
    </row>
    <row r="1452" spans="1:13" x14ac:dyDescent="0.3">
      <c r="A1452" s="4" t="s">
        <v>568</v>
      </c>
      <c r="B1452" s="5">
        <v>7702018465255</v>
      </c>
      <c r="C1452" s="6" t="s">
        <v>569</v>
      </c>
      <c r="D1452" s="4" t="s">
        <v>11</v>
      </c>
      <c r="E1452" s="4">
        <v>6</v>
      </c>
      <c r="F1452" s="4">
        <v>62</v>
      </c>
      <c r="G1452" s="4">
        <v>434</v>
      </c>
      <c r="H1452" s="3">
        <v>9.18</v>
      </c>
      <c r="I1452" s="7">
        <f>H1452/E1452</f>
        <v>1.53</v>
      </c>
      <c r="J1452" s="8">
        <f>I1452*$J$2</f>
        <v>1.8359999999999999</v>
      </c>
      <c r="K1452" s="9">
        <f>I1452*$K$2</f>
        <v>2.0808</v>
      </c>
      <c r="L1452" s="9" t="s">
        <v>1525</v>
      </c>
      <c r="M1452" s="10"/>
    </row>
    <row r="1453" spans="1:13" x14ac:dyDescent="0.3">
      <c r="A1453" s="4" t="s">
        <v>570</v>
      </c>
      <c r="B1453" s="5">
        <v>7702018465132</v>
      </c>
      <c r="C1453" s="6" t="s">
        <v>571</v>
      </c>
      <c r="D1453" s="4" t="s">
        <v>11</v>
      </c>
      <c r="E1453" s="4">
        <v>6</v>
      </c>
      <c r="F1453" s="4">
        <v>62</v>
      </c>
      <c r="G1453" s="4">
        <v>434</v>
      </c>
      <c r="H1453" s="3">
        <v>9.66</v>
      </c>
      <c r="I1453" s="7">
        <f>H1453/E1453</f>
        <v>1.61</v>
      </c>
      <c r="J1453" s="8">
        <f>I1453*$J$2</f>
        <v>1.9319999999999999</v>
      </c>
      <c r="K1453" s="9">
        <f>I1453*$K$2</f>
        <v>2.1896000000000004</v>
      </c>
      <c r="L1453" s="9" t="s">
        <v>1525</v>
      </c>
      <c r="M1453" s="10"/>
    </row>
    <row r="1454" spans="1:13" x14ac:dyDescent="0.3">
      <c r="A1454" s="4" t="s">
        <v>572</v>
      </c>
      <c r="B1454" s="5">
        <v>7702018464692</v>
      </c>
      <c r="C1454" s="6" t="s">
        <v>573</v>
      </c>
      <c r="D1454" s="4" t="s">
        <v>11</v>
      </c>
      <c r="E1454" s="4">
        <v>6</v>
      </c>
      <c r="F1454" s="4">
        <v>62</v>
      </c>
      <c r="G1454" s="4">
        <v>434</v>
      </c>
      <c r="H1454" s="3">
        <v>9.6</v>
      </c>
      <c r="I1454" s="7">
        <f>H1454/E1454</f>
        <v>1.5999999999999999</v>
      </c>
      <c r="J1454" s="8">
        <f>I1454*$J$2</f>
        <v>1.9199999999999997</v>
      </c>
      <c r="K1454" s="9">
        <f>I1454*$K$2</f>
        <v>2.1760000000000002</v>
      </c>
      <c r="L1454" s="9" t="s">
        <v>1525</v>
      </c>
      <c r="M1454" s="10"/>
    </row>
    <row r="1455" spans="1:13" x14ac:dyDescent="0.3">
      <c r="A1455" s="4" t="s">
        <v>574</v>
      </c>
      <c r="B1455" s="5">
        <v>7702018308309</v>
      </c>
      <c r="C1455" s="6" t="s">
        <v>575</v>
      </c>
      <c r="D1455" s="4" t="s">
        <v>11</v>
      </c>
      <c r="E1455" s="4">
        <v>6</v>
      </c>
      <c r="F1455" s="4">
        <v>62</v>
      </c>
      <c r="G1455" s="4">
        <v>434</v>
      </c>
      <c r="H1455" s="3">
        <v>7.56</v>
      </c>
      <c r="I1455" s="7">
        <f>H1455/E1455</f>
        <v>1.26</v>
      </c>
      <c r="J1455" s="8">
        <f>I1455*$J$2</f>
        <v>1.512</v>
      </c>
      <c r="K1455" s="9">
        <f>I1455*$K$2</f>
        <v>1.7136000000000002</v>
      </c>
      <c r="L1455" s="9" t="s">
        <v>1525</v>
      </c>
      <c r="M1455" s="10"/>
    </row>
    <row r="1456" spans="1:13" x14ac:dyDescent="0.3">
      <c r="A1456" s="18" t="s">
        <v>3918</v>
      </c>
      <c r="B1456" s="19">
        <v>7702018015009</v>
      </c>
      <c r="C1456" s="20" t="s">
        <v>3919</v>
      </c>
      <c r="D1456" s="18" t="s">
        <v>11</v>
      </c>
      <c r="E1456" s="21">
        <v>6</v>
      </c>
      <c r="F1456" s="21">
        <v>62</v>
      </c>
      <c r="G1456" s="21">
        <v>434</v>
      </c>
      <c r="H1456" s="22">
        <v>9.0299999999999994</v>
      </c>
      <c r="I1456" s="13">
        <f>H1456/E1456</f>
        <v>1.5049999999999999</v>
      </c>
      <c r="J1456" s="8">
        <f>I1456*$J$2</f>
        <v>1.8059999999999998</v>
      </c>
      <c r="K1456" s="9">
        <f>I1456*$K$2</f>
        <v>2.0468000000000002</v>
      </c>
      <c r="L1456" s="18" t="s">
        <v>6739</v>
      </c>
      <c r="M1456" s="23">
        <v>3000</v>
      </c>
    </row>
    <row r="1457" spans="1:13" x14ac:dyDescent="0.3">
      <c r="A1457" s="4" t="s">
        <v>576</v>
      </c>
      <c r="B1457" s="5">
        <v>7702018065349</v>
      </c>
      <c r="C1457" s="6" t="s">
        <v>577</v>
      </c>
      <c r="D1457" s="4" t="s">
        <v>11</v>
      </c>
      <c r="E1457" s="4">
        <v>6</v>
      </c>
      <c r="F1457" s="4">
        <v>62</v>
      </c>
      <c r="G1457" s="4">
        <v>434</v>
      </c>
      <c r="H1457" s="3">
        <v>7.2</v>
      </c>
      <c r="I1457" s="7">
        <f>H1457/E1457</f>
        <v>1.2</v>
      </c>
      <c r="J1457" s="8">
        <f>I1457*$J$2</f>
        <v>1.44</v>
      </c>
      <c r="K1457" s="9">
        <f>I1457*$K$2</f>
        <v>1.6320000000000001</v>
      </c>
      <c r="L1457" s="9" t="s">
        <v>1525</v>
      </c>
      <c r="M1457" s="10"/>
    </row>
    <row r="1458" spans="1:13" x14ac:dyDescent="0.3">
      <c r="A1458" s="18" t="s">
        <v>3782</v>
      </c>
      <c r="B1458" s="19">
        <v>7702018015665</v>
      </c>
      <c r="C1458" s="20" t="s">
        <v>3783</v>
      </c>
      <c r="D1458" s="18" t="s">
        <v>11</v>
      </c>
      <c r="E1458" s="21">
        <v>6</v>
      </c>
      <c r="F1458" s="21">
        <v>0</v>
      </c>
      <c r="G1458" s="21">
        <v>434</v>
      </c>
      <c r="H1458" s="22">
        <v>8.5500000000000007</v>
      </c>
      <c r="I1458" s="13">
        <f>H1458/E1458</f>
        <v>1.425</v>
      </c>
      <c r="J1458" s="8">
        <f>I1458*$J$2</f>
        <v>1.71</v>
      </c>
      <c r="K1458" s="9">
        <f>I1458*$K$2</f>
        <v>1.9380000000000002</v>
      </c>
      <c r="L1458" s="18" t="s">
        <v>6740</v>
      </c>
      <c r="M1458" s="18" t="s">
        <v>6783</v>
      </c>
    </row>
    <row r="1459" spans="1:13" x14ac:dyDescent="0.3">
      <c r="A1459" s="4" t="s">
        <v>578</v>
      </c>
      <c r="B1459" s="5">
        <v>7702018619696</v>
      </c>
      <c r="C1459" s="6" t="s">
        <v>579</v>
      </c>
      <c r="D1459" s="4" t="s">
        <v>11</v>
      </c>
      <c r="E1459" s="4">
        <v>6</v>
      </c>
      <c r="F1459" s="4">
        <v>62</v>
      </c>
      <c r="G1459" s="4">
        <v>434</v>
      </c>
      <c r="H1459" s="3">
        <v>7.56</v>
      </c>
      <c r="I1459" s="7">
        <f>H1459/E1459</f>
        <v>1.26</v>
      </c>
      <c r="J1459" s="8">
        <f>I1459*$J$2</f>
        <v>1.512</v>
      </c>
      <c r="K1459" s="9">
        <f>I1459*$K$2</f>
        <v>1.7136000000000002</v>
      </c>
      <c r="L1459" s="9" t="s">
        <v>1525</v>
      </c>
      <c r="M1459" s="10"/>
    </row>
    <row r="1460" spans="1:13" x14ac:dyDescent="0.3">
      <c r="A1460" s="18" t="s">
        <v>3803</v>
      </c>
      <c r="B1460" s="19">
        <v>7702018980833</v>
      </c>
      <c r="C1460" s="20" t="s">
        <v>3804</v>
      </c>
      <c r="D1460" s="18" t="s">
        <v>11</v>
      </c>
      <c r="E1460" s="21">
        <v>6</v>
      </c>
      <c r="F1460" s="21">
        <v>0</v>
      </c>
      <c r="G1460" s="21">
        <v>0</v>
      </c>
      <c r="H1460" s="22">
        <v>8.41</v>
      </c>
      <c r="I1460" s="13">
        <f>H1460/E1460</f>
        <v>1.4016666666666666</v>
      </c>
      <c r="J1460" s="8">
        <f>I1460*$J$2</f>
        <v>1.6819999999999999</v>
      </c>
      <c r="K1460" s="9">
        <f>I1460*$K$2</f>
        <v>1.9062666666666668</v>
      </c>
      <c r="L1460" s="18" t="s">
        <v>6749</v>
      </c>
      <c r="M1460" s="18" t="s">
        <v>6790</v>
      </c>
    </row>
    <row r="1461" spans="1:13" x14ac:dyDescent="0.3">
      <c r="A1461" s="4" t="s">
        <v>580</v>
      </c>
      <c r="B1461" s="5">
        <v>7702018464852</v>
      </c>
      <c r="C1461" s="6" t="s">
        <v>581</v>
      </c>
      <c r="D1461" s="4" t="s">
        <v>11</v>
      </c>
      <c r="E1461" s="4">
        <v>6</v>
      </c>
      <c r="F1461" s="4">
        <v>84</v>
      </c>
      <c r="G1461" s="4">
        <v>840</v>
      </c>
      <c r="H1461" s="3">
        <v>5.2</v>
      </c>
      <c r="I1461" s="7">
        <f>H1461/E1461</f>
        <v>0.8666666666666667</v>
      </c>
      <c r="J1461" s="8">
        <f>I1461*$J$2</f>
        <v>1.04</v>
      </c>
      <c r="K1461" s="9">
        <f>I1461*$K$2</f>
        <v>1.1786666666666668</v>
      </c>
      <c r="L1461" s="9" t="s">
        <v>1525</v>
      </c>
      <c r="M1461" s="10"/>
    </row>
    <row r="1462" spans="1:13" x14ac:dyDescent="0.3">
      <c r="A1462" s="4" t="s">
        <v>582</v>
      </c>
      <c r="B1462" s="5">
        <v>7702018015252</v>
      </c>
      <c r="C1462" s="6" t="s">
        <v>583</v>
      </c>
      <c r="D1462" s="4" t="s">
        <v>11</v>
      </c>
      <c r="E1462" s="4">
        <v>6</v>
      </c>
      <c r="F1462" s="4">
        <v>84</v>
      </c>
      <c r="G1462" s="4">
        <v>840</v>
      </c>
      <c r="H1462" s="3">
        <v>4.49</v>
      </c>
      <c r="I1462" s="7">
        <f>H1462/E1462</f>
        <v>0.74833333333333341</v>
      </c>
      <c r="J1462" s="8">
        <f>I1462*$J$2</f>
        <v>0.89800000000000002</v>
      </c>
      <c r="K1462" s="9">
        <f>I1462*$K$2</f>
        <v>1.0177333333333336</v>
      </c>
      <c r="L1462" s="9" t="s">
        <v>1525</v>
      </c>
      <c r="M1462" s="10"/>
    </row>
    <row r="1463" spans="1:13" x14ac:dyDescent="0.3">
      <c r="A1463" s="4" t="s">
        <v>584</v>
      </c>
      <c r="B1463" s="5">
        <v>7702018471096</v>
      </c>
      <c r="C1463" s="6" t="s">
        <v>585</v>
      </c>
      <c r="D1463" s="4" t="s">
        <v>11</v>
      </c>
      <c r="E1463" s="4">
        <v>4</v>
      </c>
      <c r="F1463" s="4">
        <v>58</v>
      </c>
      <c r="G1463" s="4">
        <v>232</v>
      </c>
      <c r="H1463" s="3">
        <v>7.4</v>
      </c>
      <c r="I1463" s="7">
        <f>H1463/E1463</f>
        <v>1.85</v>
      </c>
      <c r="J1463" s="8">
        <f>I1463*$J$2</f>
        <v>2.2200000000000002</v>
      </c>
      <c r="K1463" s="9">
        <f>I1463*$K$2</f>
        <v>2.5160000000000005</v>
      </c>
      <c r="L1463" s="9" t="s">
        <v>1525</v>
      </c>
      <c r="M1463" s="10"/>
    </row>
    <row r="1464" spans="1:13" x14ac:dyDescent="0.3">
      <c r="A1464" s="4" t="s">
        <v>586</v>
      </c>
      <c r="B1464" s="5">
        <v>7702018465644</v>
      </c>
      <c r="C1464" s="6" t="s">
        <v>587</v>
      </c>
      <c r="D1464" s="4" t="s">
        <v>11</v>
      </c>
      <c r="E1464" s="4">
        <v>6</v>
      </c>
      <c r="F1464" s="4">
        <v>29</v>
      </c>
      <c r="G1464" s="4">
        <v>116</v>
      </c>
      <c r="H1464" s="3">
        <v>17.5</v>
      </c>
      <c r="I1464" s="7">
        <f>H1464/E1464</f>
        <v>2.9166666666666665</v>
      </c>
      <c r="J1464" s="8">
        <f>I1464*$J$2</f>
        <v>3.4999999999999996</v>
      </c>
      <c r="K1464" s="9">
        <f>I1464*$K$2</f>
        <v>3.9666666666666668</v>
      </c>
      <c r="L1464" s="9" t="s">
        <v>1525</v>
      </c>
      <c r="M1464" s="10"/>
    </row>
    <row r="1465" spans="1:13" x14ac:dyDescent="0.3">
      <c r="A1465" s="4" t="s">
        <v>588</v>
      </c>
      <c r="B1465" s="5">
        <v>8006540874585</v>
      </c>
      <c r="C1465" s="6" t="s">
        <v>589</v>
      </c>
      <c r="D1465" s="4" t="s">
        <v>11</v>
      </c>
      <c r="E1465" s="4">
        <v>7</v>
      </c>
      <c r="F1465" s="4">
        <v>72</v>
      </c>
      <c r="G1465" s="4">
        <v>288</v>
      </c>
      <c r="H1465" s="3">
        <v>4.99</v>
      </c>
      <c r="I1465" s="7">
        <f>H1465/E1465</f>
        <v>0.71285714285714286</v>
      </c>
      <c r="J1465" s="8">
        <f>I1465*$J$2</f>
        <v>0.85542857142857143</v>
      </c>
      <c r="K1465" s="9">
        <f>I1465*$K$2</f>
        <v>0.9694857142857144</v>
      </c>
      <c r="L1465" s="9" t="s">
        <v>1525</v>
      </c>
      <c r="M1465" s="10"/>
    </row>
    <row r="1466" spans="1:13" x14ac:dyDescent="0.3">
      <c r="A1466" s="4" t="s">
        <v>590</v>
      </c>
      <c r="B1466" s="5">
        <v>8006540744529</v>
      </c>
      <c r="C1466" s="6" t="s">
        <v>591</v>
      </c>
      <c r="D1466" s="4" t="s">
        <v>11</v>
      </c>
      <c r="E1466" s="4">
        <v>6</v>
      </c>
      <c r="F1466" s="4">
        <v>38</v>
      </c>
      <c r="G1466" s="4">
        <v>152</v>
      </c>
      <c r="H1466" s="3">
        <v>13.74</v>
      </c>
      <c r="I1466" s="7">
        <f>H1466/E1466</f>
        <v>2.29</v>
      </c>
      <c r="J1466" s="8">
        <f>I1466*$J$2</f>
        <v>2.7479999999999998</v>
      </c>
      <c r="K1466" s="9">
        <f>I1466*$K$2</f>
        <v>3.1144000000000003</v>
      </c>
      <c r="L1466" s="9" t="s">
        <v>1525</v>
      </c>
      <c r="M1466" s="10"/>
    </row>
    <row r="1467" spans="1:13" x14ac:dyDescent="0.3">
      <c r="A1467" s="4" t="s">
        <v>592</v>
      </c>
      <c r="B1467" s="5">
        <v>7702018024612</v>
      </c>
      <c r="C1467" s="6" t="s">
        <v>593</v>
      </c>
      <c r="D1467" s="4" t="s">
        <v>11</v>
      </c>
      <c r="E1467" s="4">
        <v>7</v>
      </c>
      <c r="F1467" s="4">
        <v>65</v>
      </c>
      <c r="G1467" s="4">
        <v>260</v>
      </c>
      <c r="H1467" s="3">
        <v>7.65</v>
      </c>
      <c r="I1467" s="7">
        <f>H1467/E1467</f>
        <v>1.092857142857143</v>
      </c>
      <c r="J1467" s="8">
        <f>I1467*$J$2</f>
        <v>1.3114285714285716</v>
      </c>
      <c r="K1467" s="9">
        <f>I1467*$K$2</f>
        <v>1.4862857142857147</v>
      </c>
      <c r="L1467" s="9" t="s">
        <v>1525</v>
      </c>
      <c r="M1467" s="10"/>
    </row>
    <row r="1468" spans="1:13" x14ac:dyDescent="0.3">
      <c r="A1468" s="4" t="s">
        <v>594</v>
      </c>
      <c r="B1468" s="5">
        <v>7702018497539</v>
      </c>
      <c r="C1468" s="6" t="s">
        <v>595</v>
      </c>
      <c r="D1468" s="4" t="s">
        <v>11</v>
      </c>
      <c r="E1468" s="4">
        <v>10</v>
      </c>
      <c r="F1468" s="4">
        <v>37</v>
      </c>
      <c r="G1468" s="4">
        <v>222</v>
      </c>
      <c r="H1468" s="3">
        <v>96.25</v>
      </c>
      <c r="I1468" s="7">
        <f>H1468/E1468</f>
        <v>9.625</v>
      </c>
      <c r="J1468" s="8">
        <f>I1468*$J$2</f>
        <v>11.549999999999999</v>
      </c>
      <c r="K1468" s="9">
        <f>I1468*$K$2</f>
        <v>13.090000000000002</v>
      </c>
      <c r="L1468" s="9" t="s">
        <v>1525</v>
      </c>
      <c r="M1468" s="10"/>
    </row>
    <row r="1469" spans="1:13" x14ac:dyDescent="0.3">
      <c r="A1469" s="4" t="s">
        <v>596</v>
      </c>
      <c r="B1469" s="5">
        <v>7702018016686</v>
      </c>
      <c r="C1469" s="6" t="s">
        <v>597</v>
      </c>
      <c r="D1469" s="4" t="s">
        <v>11</v>
      </c>
      <c r="E1469" s="4">
        <v>6</v>
      </c>
      <c r="F1469" s="4">
        <v>58</v>
      </c>
      <c r="G1469" s="4">
        <v>232</v>
      </c>
      <c r="H1469" s="3">
        <v>17.989999999999998</v>
      </c>
      <c r="I1469" s="7">
        <f>H1469/E1469</f>
        <v>2.9983333333333331</v>
      </c>
      <c r="J1469" s="8">
        <f>I1469*$J$2</f>
        <v>3.5979999999999994</v>
      </c>
      <c r="K1469" s="9">
        <f>I1469*$K$2</f>
        <v>4.0777333333333337</v>
      </c>
      <c r="L1469" s="9" t="s">
        <v>1525</v>
      </c>
      <c r="M1469" s="10"/>
    </row>
    <row r="1470" spans="1:13" x14ac:dyDescent="0.3">
      <c r="A1470" s="4" t="s">
        <v>598</v>
      </c>
      <c r="B1470" s="5">
        <v>7702018438563</v>
      </c>
      <c r="C1470" s="6" t="s">
        <v>599</v>
      </c>
      <c r="D1470" s="4" t="s">
        <v>11</v>
      </c>
      <c r="E1470" s="4">
        <v>6</v>
      </c>
      <c r="F1470" s="4">
        <v>58</v>
      </c>
      <c r="G1470" s="4">
        <v>232</v>
      </c>
      <c r="H1470" s="3">
        <v>20.5</v>
      </c>
      <c r="I1470" s="7">
        <f>H1470/E1470</f>
        <v>3.4166666666666665</v>
      </c>
      <c r="J1470" s="8">
        <f>I1470*$J$2</f>
        <v>4.0999999999999996</v>
      </c>
      <c r="K1470" s="9">
        <f>I1470*$K$2</f>
        <v>4.6466666666666665</v>
      </c>
      <c r="L1470" s="9" t="s">
        <v>1525</v>
      </c>
      <c r="M1470" s="10"/>
    </row>
    <row r="1471" spans="1:13" x14ac:dyDescent="0.3">
      <c r="A1471" s="4" t="s">
        <v>600</v>
      </c>
      <c r="B1471" s="5">
        <v>7702018426263</v>
      </c>
      <c r="C1471" s="6" t="s">
        <v>601</v>
      </c>
      <c r="D1471" s="4" t="s">
        <v>11</v>
      </c>
      <c r="E1471" s="4">
        <v>6</v>
      </c>
      <c r="F1471" s="4">
        <v>58</v>
      </c>
      <c r="G1471" s="4">
        <v>232</v>
      </c>
      <c r="H1471" s="3">
        <v>15.82</v>
      </c>
      <c r="I1471" s="7">
        <f>H1471/E1471</f>
        <v>2.6366666666666667</v>
      </c>
      <c r="J1471" s="8">
        <f>I1471*$J$2</f>
        <v>3.1640000000000001</v>
      </c>
      <c r="K1471" s="9">
        <f>I1471*$K$2</f>
        <v>3.585866666666667</v>
      </c>
      <c r="L1471" s="9" t="s">
        <v>1525</v>
      </c>
      <c r="M1471" s="10"/>
    </row>
    <row r="1472" spans="1:13" x14ac:dyDescent="0.3">
      <c r="A1472" s="18" t="s">
        <v>4406</v>
      </c>
      <c r="B1472" s="19">
        <v>7702018487059</v>
      </c>
      <c r="C1472" s="20" t="s">
        <v>4407</v>
      </c>
      <c r="D1472" s="18" t="s">
        <v>11</v>
      </c>
      <c r="E1472" s="21">
        <v>6</v>
      </c>
      <c r="F1472" s="21">
        <v>0</v>
      </c>
      <c r="G1472" s="21">
        <v>120</v>
      </c>
      <c r="H1472" s="22">
        <v>13.19</v>
      </c>
      <c r="I1472" s="13">
        <f>H1472/E1472</f>
        <v>2.1983333333333333</v>
      </c>
      <c r="J1472" s="8">
        <f>I1472*$J$2</f>
        <v>2.6379999999999999</v>
      </c>
      <c r="K1472" s="9">
        <f>I1472*$K$2</f>
        <v>2.9897333333333336</v>
      </c>
      <c r="L1472" s="18" t="s">
        <v>6740</v>
      </c>
      <c r="M1472" s="18" t="s">
        <v>6783</v>
      </c>
    </row>
    <row r="1473" spans="1:13" x14ac:dyDescent="0.3">
      <c r="A1473" s="18" t="s">
        <v>6158</v>
      </c>
      <c r="B1473" s="19">
        <v>7702018347629</v>
      </c>
      <c r="C1473" s="20" t="s">
        <v>6159</v>
      </c>
      <c r="D1473" s="18" t="s">
        <v>11</v>
      </c>
      <c r="E1473" s="21">
        <v>10</v>
      </c>
      <c r="F1473" s="21">
        <v>0</v>
      </c>
      <c r="G1473" s="21">
        <v>540</v>
      </c>
      <c r="H1473" s="22">
        <v>82.85</v>
      </c>
      <c r="I1473" s="13">
        <f>H1473/E1473</f>
        <v>8.2850000000000001</v>
      </c>
      <c r="J1473" s="8">
        <f>I1473*$J$2</f>
        <v>9.9420000000000002</v>
      </c>
      <c r="K1473" s="9">
        <f>I1473*$K$2</f>
        <v>11.267600000000002</v>
      </c>
      <c r="L1473" s="18" t="s">
        <v>6734</v>
      </c>
      <c r="M1473" s="18" t="s">
        <v>6792</v>
      </c>
    </row>
    <row r="1474" spans="1:13" x14ac:dyDescent="0.3">
      <c r="A1474" s="4" t="s">
        <v>602</v>
      </c>
      <c r="B1474" s="5">
        <v>7702018573387</v>
      </c>
      <c r="C1474" s="6" t="s">
        <v>603</v>
      </c>
      <c r="D1474" s="4" t="s">
        <v>11</v>
      </c>
      <c r="E1474" s="4">
        <v>10</v>
      </c>
      <c r="F1474" s="4">
        <v>58</v>
      </c>
      <c r="G1474" s="4">
        <v>406</v>
      </c>
      <c r="H1474" s="3">
        <v>62</v>
      </c>
      <c r="I1474" s="7">
        <f>H1474/E1474</f>
        <v>6.2</v>
      </c>
      <c r="J1474" s="8">
        <f>I1474*$J$2</f>
        <v>7.4399999999999995</v>
      </c>
      <c r="K1474" s="9">
        <f>I1474*$K$2</f>
        <v>8.4320000000000004</v>
      </c>
      <c r="L1474" s="9" t="s">
        <v>1525</v>
      </c>
      <c r="M1474" s="10"/>
    </row>
    <row r="1475" spans="1:13" x14ac:dyDescent="0.3">
      <c r="A1475" s="4" t="s">
        <v>604</v>
      </c>
      <c r="B1475" s="5">
        <v>3014260280802</v>
      </c>
      <c r="C1475" s="6" t="s">
        <v>605</v>
      </c>
      <c r="D1475" s="4" t="s">
        <v>11</v>
      </c>
      <c r="E1475" s="4">
        <v>10</v>
      </c>
      <c r="F1475" s="4">
        <v>36</v>
      </c>
      <c r="G1475" s="4">
        <v>216</v>
      </c>
      <c r="H1475" s="3">
        <v>96.4</v>
      </c>
      <c r="I1475" s="7">
        <f>H1475/E1475</f>
        <v>9.64</v>
      </c>
      <c r="J1475" s="8">
        <f>I1475*$J$2</f>
        <v>11.568</v>
      </c>
      <c r="K1475" s="9">
        <f>I1475*$K$2</f>
        <v>13.110400000000002</v>
      </c>
      <c r="L1475" s="9" t="s">
        <v>1525</v>
      </c>
      <c r="M1475" s="10"/>
    </row>
    <row r="1476" spans="1:13" x14ac:dyDescent="0.3">
      <c r="A1476" s="18" t="s">
        <v>5704</v>
      </c>
      <c r="B1476" s="19">
        <v>7702018472178</v>
      </c>
      <c r="C1476" s="20" t="s">
        <v>5705</v>
      </c>
      <c r="D1476" s="18" t="s">
        <v>11</v>
      </c>
      <c r="E1476" s="21">
        <v>6</v>
      </c>
      <c r="F1476" s="21">
        <v>51</v>
      </c>
      <c r="G1476" s="21">
        <v>205</v>
      </c>
      <c r="H1476" s="22">
        <v>28.01</v>
      </c>
      <c r="I1476" s="13">
        <f>H1476/E1476</f>
        <v>4.6683333333333339</v>
      </c>
      <c r="J1476" s="8">
        <f>I1476*$J$2</f>
        <v>5.6020000000000003</v>
      </c>
      <c r="K1476" s="9">
        <f>I1476*$K$2</f>
        <v>6.3489333333333349</v>
      </c>
      <c r="L1476" s="18" t="s">
        <v>6735</v>
      </c>
      <c r="M1476" s="23">
        <v>3000</v>
      </c>
    </row>
    <row r="1477" spans="1:13" x14ac:dyDescent="0.3">
      <c r="A1477" s="4" t="s">
        <v>606</v>
      </c>
      <c r="B1477" s="5">
        <v>7702018591398</v>
      </c>
      <c r="C1477" s="6" t="s">
        <v>607</v>
      </c>
      <c r="D1477" s="4" t="s">
        <v>11</v>
      </c>
      <c r="E1477" s="4">
        <v>6</v>
      </c>
      <c r="F1477" s="4">
        <v>43</v>
      </c>
      <c r="G1477" s="4">
        <v>215</v>
      </c>
      <c r="H1477" s="3">
        <v>22.8</v>
      </c>
      <c r="I1477" s="7">
        <f>H1477/E1477</f>
        <v>3.8000000000000003</v>
      </c>
      <c r="J1477" s="8">
        <f>I1477*$J$2</f>
        <v>4.5600000000000005</v>
      </c>
      <c r="K1477" s="9">
        <f>I1477*$K$2</f>
        <v>5.168000000000001</v>
      </c>
      <c r="L1477" s="9" t="s">
        <v>1525</v>
      </c>
      <c r="M1477" s="10"/>
    </row>
    <row r="1478" spans="1:13" x14ac:dyDescent="0.3">
      <c r="A1478" s="18" t="s">
        <v>5495</v>
      </c>
      <c r="B1478" s="19">
        <v>7702018584307</v>
      </c>
      <c r="C1478" s="20" t="s">
        <v>5496</v>
      </c>
      <c r="D1478" s="18" t="s">
        <v>11</v>
      </c>
      <c r="E1478" s="21">
        <v>6</v>
      </c>
      <c r="F1478" s="21">
        <v>0</v>
      </c>
      <c r="G1478" s="21">
        <v>205</v>
      </c>
      <c r="H1478" s="22">
        <v>24.31</v>
      </c>
      <c r="I1478" s="13">
        <f>H1478/E1478</f>
        <v>4.0516666666666667</v>
      </c>
      <c r="J1478" s="8">
        <f>I1478*$J$2</f>
        <v>4.8620000000000001</v>
      </c>
      <c r="K1478" s="9">
        <f>I1478*$K$2</f>
        <v>5.5102666666666673</v>
      </c>
      <c r="L1478" s="18" t="s">
        <v>6734</v>
      </c>
      <c r="M1478" s="18" t="s">
        <v>6792</v>
      </c>
    </row>
    <row r="1479" spans="1:13" x14ac:dyDescent="0.3">
      <c r="A1479" s="18" t="s">
        <v>5826</v>
      </c>
      <c r="B1479" s="19">
        <v>7702018401055</v>
      </c>
      <c r="C1479" s="20" t="s">
        <v>5827</v>
      </c>
      <c r="D1479" s="18" t="s">
        <v>11</v>
      </c>
      <c r="E1479" s="21">
        <v>6</v>
      </c>
      <c r="F1479" s="21">
        <v>0</v>
      </c>
      <c r="G1479" s="21">
        <v>0</v>
      </c>
      <c r="H1479" s="22">
        <v>31.69</v>
      </c>
      <c r="I1479" s="13">
        <f>H1479/E1479</f>
        <v>5.2816666666666672</v>
      </c>
      <c r="J1479" s="8">
        <f>I1479*$J$2</f>
        <v>6.3380000000000001</v>
      </c>
      <c r="K1479" s="9">
        <f>I1479*$K$2</f>
        <v>7.1830666666666678</v>
      </c>
      <c r="L1479" s="18" t="s">
        <v>6749</v>
      </c>
      <c r="M1479" s="18" t="s">
        <v>6790</v>
      </c>
    </row>
    <row r="1480" spans="1:13" x14ac:dyDescent="0.3">
      <c r="A1480" s="18" t="s">
        <v>2121</v>
      </c>
      <c r="B1480" s="19">
        <v>7702018844760</v>
      </c>
      <c r="C1480" s="20" t="s">
        <v>2122</v>
      </c>
      <c r="D1480" s="18" t="s">
        <v>11</v>
      </c>
      <c r="E1480" s="21">
        <v>8</v>
      </c>
      <c r="F1480" s="21">
        <v>76</v>
      </c>
      <c r="G1480" s="21">
        <v>304</v>
      </c>
      <c r="H1480" s="22">
        <v>5.03</v>
      </c>
      <c r="I1480" s="13">
        <f>H1480/E1480</f>
        <v>0.62875000000000003</v>
      </c>
      <c r="J1480" s="8">
        <f>I1480*$J$2</f>
        <v>0.75450000000000006</v>
      </c>
      <c r="K1480" s="9">
        <f>I1480*$K$2</f>
        <v>0.85510000000000008</v>
      </c>
      <c r="L1480" s="18" t="s">
        <v>6737</v>
      </c>
      <c r="M1480" s="21">
        <v>3000</v>
      </c>
    </row>
    <row r="1481" spans="1:13" x14ac:dyDescent="0.3">
      <c r="A1481" s="18" t="s">
        <v>1592</v>
      </c>
      <c r="B1481" s="19">
        <v>5449000034335</v>
      </c>
      <c r="C1481" s="20" t="s">
        <v>1593</v>
      </c>
      <c r="D1481" s="18" t="s">
        <v>11</v>
      </c>
      <c r="E1481" s="21">
        <v>24</v>
      </c>
      <c r="F1481" s="21">
        <v>0</v>
      </c>
      <c r="G1481" s="21">
        <v>72</v>
      </c>
      <c r="H1481" s="22">
        <v>11.72</v>
      </c>
      <c r="I1481" s="13">
        <f>H1481/E1481</f>
        <v>0.48833333333333334</v>
      </c>
      <c r="J1481" s="8">
        <f>I1481*$J$2</f>
        <v>0.58599999999999997</v>
      </c>
      <c r="K1481" s="9">
        <f>I1481*$K$2</f>
        <v>0.66413333333333335</v>
      </c>
      <c r="L1481" s="18" t="s">
        <v>6734</v>
      </c>
      <c r="M1481" s="18" t="s">
        <v>6783</v>
      </c>
    </row>
    <row r="1482" spans="1:13" x14ac:dyDescent="0.3">
      <c r="A1482" s="4" t="s">
        <v>608</v>
      </c>
      <c r="B1482" s="5">
        <v>50204649</v>
      </c>
      <c r="C1482" s="6" t="s">
        <v>609</v>
      </c>
      <c r="D1482" s="4" t="s">
        <v>11</v>
      </c>
      <c r="E1482" s="4">
        <v>8</v>
      </c>
      <c r="F1482" s="4">
        <v>29</v>
      </c>
      <c r="G1482" s="4">
        <v>174</v>
      </c>
      <c r="H1482" s="3">
        <v>6.64</v>
      </c>
      <c r="I1482" s="7">
        <f>H1482/E1482</f>
        <v>0.83</v>
      </c>
      <c r="J1482" s="8">
        <f>I1482*$J$2</f>
        <v>0.99599999999999989</v>
      </c>
      <c r="K1482" s="9">
        <f>I1482*$K$2</f>
        <v>1.1288</v>
      </c>
      <c r="L1482" s="9" t="s">
        <v>1525</v>
      </c>
      <c r="M1482" s="10"/>
    </row>
    <row r="1483" spans="1:13" x14ac:dyDescent="0.3">
      <c r="A1483" s="4" t="s">
        <v>610</v>
      </c>
      <c r="B1483" s="5">
        <v>50204977</v>
      </c>
      <c r="C1483" s="6" t="s">
        <v>611</v>
      </c>
      <c r="D1483" s="4" t="s">
        <v>11</v>
      </c>
      <c r="E1483" s="4">
        <v>8</v>
      </c>
      <c r="F1483" s="4">
        <v>29</v>
      </c>
      <c r="G1483" s="4">
        <v>174</v>
      </c>
      <c r="H1483" s="3">
        <v>6.64</v>
      </c>
      <c r="I1483" s="7">
        <f>H1483/E1483</f>
        <v>0.83</v>
      </c>
      <c r="J1483" s="8">
        <f>I1483*$J$2</f>
        <v>0.99599999999999989</v>
      </c>
      <c r="K1483" s="9">
        <f>I1483*$K$2</f>
        <v>1.1288</v>
      </c>
      <c r="L1483" s="9" t="s">
        <v>1525</v>
      </c>
      <c r="M1483" s="10"/>
    </row>
    <row r="1484" spans="1:13" x14ac:dyDescent="0.3">
      <c r="A1484" s="4" t="s">
        <v>612</v>
      </c>
      <c r="B1484" s="5">
        <v>5000204123098</v>
      </c>
      <c r="C1484" s="6" t="s">
        <v>613</v>
      </c>
      <c r="D1484" s="4" t="s">
        <v>11</v>
      </c>
      <c r="E1484" s="4">
        <v>8</v>
      </c>
      <c r="F1484" s="4">
        <v>29</v>
      </c>
      <c r="G1484" s="4">
        <v>174</v>
      </c>
      <c r="H1484" s="3">
        <v>6.64</v>
      </c>
      <c r="I1484" s="7">
        <f>H1484/E1484</f>
        <v>0.83</v>
      </c>
      <c r="J1484" s="8">
        <f>I1484*$J$2</f>
        <v>0.99599999999999989</v>
      </c>
      <c r="K1484" s="9">
        <f>I1484*$K$2</f>
        <v>1.1288</v>
      </c>
      <c r="L1484" s="9" t="s">
        <v>1525</v>
      </c>
      <c r="M1484" s="10"/>
    </row>
    <row r="1485" spans="1:13" x14ac:dyDescent="0.3">
      <c r="A1485" s="4" t="s">
        <v>614</v>
      </c>
      <c r="B1485" s="5">
        <v>5000204539752</v>
      </c>
      <c r="C1485" s="6" t="s">
        <v>615</v>
      </c>
      <c r="D1485" s="4" t="s">
        <v>11</v>
      </c>
      <c r="E1485" s="4">
        <v>8</v>
      </c>
      <c r="F1485" s="4">
        <v>29</v>
      </c>
      <c r="G1485" s="4">
        <v>174</v>
      </c>
      <c r="H1485" s="3">
        <v>6.64</v>
      </c>
      <c r="I1485" s="7">
        <f>H1485/E1485</f>
        <v>0.83</v>
      </c>
      <c r="J1485" s="8">
        <f>I1485*$J$2</f>
        <v>0.99599999999999989</v>
      </c>
      <c r="K1485" s="9">
        <f>I1485*$K$2</f>
        <v>1.1288</v>
      </c>
      <c r="L1485" s="9" t="s">
        <v>1525</v>
      </c>
      <c r="M1485" s="10"/>
    </row>
    <row r="1486" spans="1:13" x14ac:dyDescent="0.3">
      <c r="A1486" s="18" t="s">
        <v>6806</v>
      </c>
      <c r="B1486" s="19">
        <v>7613035571150</v>
      </c>
      <c r="C1486" s="20" t="s">
        <v>5369</v>
      </c>
      <c r="D1486" s="18" t="s">
        <v>11</v>
      </c>
      <c r="E1486" s="21">
        <v>4</v>
      </c>
      <c r="F1486" s="21">
        <v>10</v>
      </c>
      <c r="G1486" s="21">
        <v>60</v>
      </c>
      <c r="H1486" s="22">
        <v>15.82</v>
      </c>
      <c r="I1486" s="13">
        <f>H1486/E1486</f>
        <v>3.9550000000000001</v>
      </c>
      <c r="J1486" s="8">
        <f>I1486*$J$2</f>
        <v>4.7459999999999996</v>
      </c>
      <c r="K1486" s="9">
        <f>I1486*$K$2</f>
        <v>5.3788000000000009</v>
      </c>
      <c r="L1486" s="18" t="s">
        <v>6724</v>
      </c>
      <c r="M1486" s="18" t="s">
        <v>6754</v>
      </c>
    </row>
    <row r="1487" spans="1:13" x14ac:dyDescent="0.3">
      <c r="A1487" s="18" t="s">
        <v>4126</v>
      </c>
      <c r="B1487" s="19">
        <v>5000204893762</v>
      </c>
      <c r="C1487" s="20" t="s">
        <v>4127</v>
      </c>
      <c r="D1487" s="18" t="s">
        <v>11</v>
      </c>
      <c r="E1487" s="21">
        <v>6</v>
      </c>
      <c r="F1487" s="21">
        <v>90</v>
      </c>
      <c r="G1487" s="21">
        <v>540</v>
      </c>
      <c r="H1487" s="22">
        <v>10.11</v>
      </c>
      <c r="I1487" s="13">
        <f>H1487/E1487</f>
        <v>1.6849999999999998</v>
      </c>
      <c r="J1487" s="8">
        <f>I1487*$J$2</f>
        <v>2.0219999999999998</v>
      </c>
      <c r="K1487" s="9">
        <f>I1487*$K$2</f>
        <v>2.2915999999999999</v>
      </c>
      <c r="L1487" s="18" t="s">
        <v>6735</v>
      </c>
      <c r="M1487" s="23">
        <v>3000</v>
      </c>
    </row>
    <row r="1488" spans="1:13" x14ac:dyDescent="0.3">
      <c r="A1488" s="18" t="s">
        <v>4510</v>
      </c>
      <c r="B1488" s="19">
        <v>5013499000036</v>
      </c>
      <c r="C1488" s="20" t="s">
        <v>4511</v>
      </c>
      <c r="D1488" s="18" t="s">
        <v>11</v>
      </c>
      <c r="E1488" s="21">
        <v>6</v>
      </c>
      <c r="F1488" s="21">
        <v>31</v>
      </c>
      <c r="G1488" s="21">
        <v>310</v>
      </c>
      <c r="H1488" s="22">
        <v>13.29</v>
      </c>
      <c r="I1488" s="13">
        <f>H1488/E1488</f>
        <v>2.2149999999999999</v>
      </c>
      <c r="J1488" s="8">
        <f>I1488*$J$2</f>
        <v>2.6579999999999999</v>
      </c>
      <c r="K1488" s="9">
        <f>I1488*$K$2</f>
        <v>3.0124</v>
      </c>
      <c r="L1488" s="18" t="s">
        <v>6724</v>
      </c>
      <c r="M1488" s="18" t="s">
        <v>6754</v>
      </c>
    </row>
    <row r="1489" spans="1:13" x14ac:dyDescent="0.3">
      <c r="A1489" s="18" t="s">
        <v>4025</v>
      </c>
      <c r="B1489" s="19">
        <v>4048422170792</v>
      </c>
      <c r="C1489" s="20" t="s">
        <v>4026</v>
      </c>
      <c r="D1489" s="18" t="s">
        <v>11</v>
      </c>
      <c r="E1489" s="21">
        <v>8</v>
      </c>
      <c r="F1489" s="21">
        <v>48</v>
      </c>
      <c r="G1489" s="21">
        <v>144</v>
      </c>
      <c r="H1489" s="22">
        <v>12.69</v>
      </c>
      <c r="I1489" s="13">
        <f>H1489/E1489</f>
        <v>1.5862499999999999</v>
      </c>
      <c r="J1489" s="8">
        <f>I1489*$J$2</f>
        <v>1.9034999999999997</v>
      </c>
      <c r="K1489" s="9">
        <f>I1489*$K$2</f>
        <v>2.1573000000000002</v>
      </c>
      <c r="L1489" s="18" t="s">
        <v>6724</v>
      </c>
      <c r="M1489" s="18" t="s">
        <v>6754</v>
      </c>
    </row>
    <row r="1490" spans="1:13" x14ac:dyDescent="0.3">
      <c r="A1490" s="18" t="s">
        <v>5023</v>
      </c>
      <c r="B1490" s="19">
        <v>5000239056859</v>
      </c>
      <c r="C1490" s="20" t="s">
        <v>5024</v>
      </c>
      <c r="D1490" s="18" t="s">
        <v>11</v>
      </c>
      <c r="E1490" s="21">
        <v>4</v>
      </c>
      <c r="F1490" s="21">
        <v>24</v>
      </c>
      <c r="G1490" s="21">
        <v>240</v>
      </c>
      <c r="H1490" s="22">
        <v>11.71</v>
      </c>
      <c r="I1490" s="13">
        <f>H1490/E1490</f>
        <v>2.9275000000000002</v>
      </c>
      <c r="J1490" s="8">
        <f>I1490*$J$2</f>
        <v>3.5130000000000003</v>
      </c>
      <c r="K1490" s="9">
        <f>I1490*$K$2</f>
        <v>3.9814000000000007</v>
      </c>
      <c r="L1490" s="18" t="s">
        <v>6724</v>
      </c>
      <c r="M1490" s="18" t="s">
        <v>6754</v>
      </c>
    </row>
    <row r="1491" spans="1:13" x14ac:dyDescent="0.3">
      <c r="A1491" s="18" t="s">
        <v>5021</v>
      </c>
      <c r="B1491" s="19">
        <v>5000239056842</v>
      </c>
      <c r="C1491" s="20" t="s">
        <v>5022</v>
      </c>
      <c r="D1491" s="18" t="s">
        <v>11</v>
      </c>
      <c r="E1491" s="21">
        <v>4</v>
      </c>
      <c r="F1491" s="21">
        <v>24</v>
      </c>
      <c r="G1491" s="21">
        <v>240</v>
      </c>
      <c r="H1491" s="22">
        <v>11.71</v>
      </c>
      <c r="I1491" s="13">
        <f>H1491/E1491</f>
        <v>2.9275000000000002</v>
      </c>
      <c r="J1491" s="8">
        <f>I1491*$J$2</f>
        <v>3.5130000000000003</v>
      </c>
      <c r="K1491" s="9">
        <f>I1491*$K$2</f>
        <v>3.9814000000000007</v>
      </c>
      <c r="L1491" s="18" t="s">
        <v>6724</v>
      </c>
      <c r="M1491" s="18" t="s">
        <v>6754</v>
      </c>
    </row>
    <row r="1492" spans="1:13" x14ac:dyDescent="0.3">
      <c r="A1492" s="18" t="s">
        <v>5068</v>
      </c>
      <c r="B1492" s="19">
        <v>5012583203261</v>
      </c>
      <c r="C1492" s="20" t="s">
        <v>5069</v>
      </c>
      <c r="D1492" s="18" t="s">
        <v>11</v>
      </c>
      <c r="E1492" s="21">
        <v>6</v>
      </c>
      <c r="F1492" s="21">
        <v>50</v>
      </c>
      <c r="G1492" s="21">
        <v>250</v>
      </c>
      <c r="H1492" s="22">
        <v>18.36</v>
      </c>
      <c r="I1492" s="13">
        <f>H1492/E1492</f>
        <v>3.06</v>
      </c>
      <c r="J1492" s="8">
        <f>I1492*$J$2</f>
        <v>3.6719999999999997</v>
      </c>
      <c r="K1492" s="9">
        <f>I1492*$K$2</f>
        <v>4.1616</v>
      </c>
      <c r="L1492" s="18" t="s">
        <v>6745</v>
      </c>
      <c r="M1492" s="23">
        <v>3000</v>
      </c>
    </row>
    <row r="1493" spans="1:13" x14ac:dyDescent="0.3">
      <c r="A1493" s="4" t="s">
        <v>616</v>
      </c>
      <c r="B1493" s="5">
        <v>5410091733377</v>
      </c>
      <c r="C1493" s="6" t="s">
        <v>617</v>
      </c>
      <c r="D1493" s="4" t="s">
        <v>11</v>
      </c>
      <c r="E1493" s="4">
        <v>6</v>
      </c>
      <c r="F1493" s="4">
        <v>80</v>
      </c>
      <c r="G1493" s="4">
        <v>400</v>
      </c>
      <c r="H1493" s="3">
        <v>8.1</v>
      </c>
      <c r="I1493" s="7">
        <f>H1493/E1493</f>
        <v>1.3499999999999999</v>
      </c>
      <c r="J1493" s="8">
        <f>I1493*$J$2</f>
        <v>1.6199999999999999</v>
      </c>
      <c r="K1493" s="9">
        <f>I1493*$K$2</f>
        <v>1.8359999999999999</v>
      </c>
      <c r="L1493" s="9" t="s">
        <v>1525</v>
      </c>
      <c r="M1493" s="10"/>
    </row>
    <row r="1494" spans="1:13" x14ac:dyDescent="0.3">
      <c r="A1494" s="4" t="s">
        <v>618</v>
      </c>
      <c r="B1494" s="5">
        <v>7332531063388</v>
      </c>
      <c r="C1494" s="6" t="s">
        <v>619</v>
      </c>
      <c r="D1494" s="4" t="s">
        <v>11</v>
      </c>
      <c r="E1494" s="4">
        <v>6</v>
      </c>
      <c r="F1494" s="4">
        <v>80</v>
      </c>
      <c r="G1494" s="4">
        <v>400</v>
      </c>
      <c r="H1494" s="3">
        <v>8.1</v>
      </c>
      <c r="I1494" s="7">
        <f>H1494/E1494</f>
        <v>1.3499999999999999</v>
      </c>
      <c r="J1494" s="8">
        <f>I1494*$J$2</f>
        <v>1.6199999999999999</v>
      </c>
      <c r="K1494" s="9">
        <f>I1494*$K$2</f>
        <v>1.8359999999999999</v>
      </c>
      <c r="L1494" s="9" t="s">
        <v>1525</v>
      </c>
      <c r="M1494" s="10"/>
    </row>
    <row r="1495" spans="1:13" x14ac:dyDescent="0.3">
      <c r="A1495" s="4" t="s">
        <v>620</v>
      </c>
      <c r="B1495" s="5">
        <v>7332531063739</v>
      </c>
      <c r="C1495" s="6" t="s">
        <v>621</v>
      </c>
      <c r="D1495" s="4" t="s">
        <v>11</v>
      </c>
      <c r="E1495" s="4">
        <v>6</v>
      </c>
      <c r="F1495" s="4">
        <v>80</v>
      </c>
      <c r="G1495" s="4">
        <v>400</v>
      </c>
      <c r="H1495" s="3">
        <v>8.1</v>
      </c>
      <c r="I1495" s="7">
        <f>H1495/E1495</f>
        <v>1.3499999999999999</v>
      </c>
      <c r="J1495" s="8">
        <f>I1495*$J$2</f>
        <v>1.6199999999999999</v>
      </c>
      <c r="K1495" s="9">
        <f>I1495*$K$2</f>
        <v>1.8359999999999999</v>
      </c>
      <c r="L1495" s="9" t="s">
        <v>1525</v>
      </c>
      <c r="M1495" s="10"/>
    </row>
    <row r="1496" spans="1:13" x14ac:dyDescent="0.3">
      <c r="A1496" s="4" t="s">
        <v>622</v>
      </c>
      <c r="B1496" s="5">
        <v>5012583207214</v>
      </c>
      <c r="C1496" s="6" t="s">
        <v>623</v>
      </c>
      <c r="D1496" s="4" t="s">
        <v>11</v>
      </c>
      <c r="E1496" s="4">
        <v>6</v>
      </c>
      <c r="F1496" s="4">
        <v>0</v>
      </c>
      <c r="G1496" s="4">
        <v>735</v>
      </c>
      <c r="H1496" s="3">
        <v>1.2</v>
      </c>
      <c r="I1496" s="7">
        <f>H1496/E1496</f>
        <v>0.19999999999999998</v>
      </c>
      <c r="J1496" s="8">
        <f>I1496*$J$2</f>
        <v>0.23999999999999996</v>
      </c>
      <c r="K1496" s="9">
        <f>I1496*$K$2</f>
        <v>0.27200000000000002</v>
      </c>
      <c r="L1496" s="9" t="s">
        <v>1525</v>
      </c>
      <c r="M1496" s="10"/>
    </row>
    <row r="1497" spans="1:13" x14ac:dyDescent="0.3">
      <c r="A1497" s="4" t="s">
        <v>624</v>
      </c>
      <c r="B1497" s="5">
        <v>5012583210900</v>
      </c>
      <c r="C1497" s="6" t="s">
        <v>625</v>
      </c>
      <c r="D1497" s="4" t="s">
        <v>11</v>
      </c>
      <c r="E1497" s="4">
        <v>12</v>
      </c>
      <c r="F1497" s="4">
        <v>45</v>
      </c>
      <c r="G1497" s="4">
        <v>225</v>
      </c>
      <c r="H1497" s="3">
        <v>36.619999999999997</v>
      </c>
      <c r="I1497" s="7">
        <f>H1497/E1497</f>
        <v>3.0516666666666663</v>
      </c>
      <c r="J1497" s="8">
        <f>I1497*$J$2</f>
        <v>3.6619999999999995</v>
      </c>
      <c r="K1497" s="9">
        <f>I1497*$K$2</f>
        <v>4.1502666666666661</v>
      </c>
      <c r="L1497" s="9" t="s">
        <v>1525</v>
      </c>
      <c r="M1497" s="10"/>
    </row>
    <row r="1498" spans="1:13" x14ac:dyDescent="0.3">
      <c r="A1498" s="4" t="s">
        <v>626</v>
      </c>
      <c r="B1498" s="5">
        <v>5012583105091</v>
      </c>
      <c r="C1498" s="6" t="s">
        <v>627</v>
      </c>
      <c r="D1498" s="4" t="s">
        <v>11</v>
      </c>
      <c r="E1498" s="4">
        <v>6</v>
      </c>
      <c r="F1498" s="4">
        <v>59</v>
      </c>
      <c r="G1498" s="4">
        <v>236</v>
      </c>
      <c r="H1498" s="3">
        <v>16.2</v>
      </c>
      <c r="I1498" s="7">
        <f>H1498/E1498</f>
        <v>2.6999999999999997</v>
      </c>
      <c r="J1498" s="8">
        <f>I1498*$J$2</f>
        <v>3.2399999999999998</v>
      </c>
      <c r="K1498" s="9">
        <f>I1498*$K$2</f>
        <v>3.6719999999999997</v>
      </c>
      <c r="L1498" s="9" t="s">
        <v>1525</v>
      </c>
      <c r="M1498" s="10"/>
    </row>
    <row r="1499" spans="1:13" x14ac:dyDescent="0.3">
      <c r="A1499" s="4" t="s">
        <v>628</v>
      </c>
      <c r="B1499" s="5">
        <v>5012583105084</v>
      </c>
      <c r="C1499" s="6" t="s">
        <v>629</v>
      </c>
      <c r="D1499" s="4" t="s">
        <v>11</v>
      </c>
      <c r="E1499" s="4">
        <v>6</v>
      </c>
      <c r="F1499" s="4">
        <v>61</v>
      </c>
      <c r="G1499" s="4">
        <v>427</v>
      </c>
      <c r="H1499" s="3">
        <v>18.36</v>
      </c>
      <c r="I1499" s="7">
        <f>H1499/E1499</f>
        <v>3.06</v>
      </c>
      <c r="J1499" s="8">
        <f>I1499*$J$2</f>
        <v>3.6719999999999997</v>
      </c>
      <c r="K1499" s="9">
        <f>I1499*$K$2</f>
        <v>4.1616</v>
      </c>
      <c r="L1499" s="9" t="s">
        <v>1525</v>
      </c>
      <c r="M1499" s="10"/>
    </row>
    <row r="1500" spans="1:13" x14ac:dyDescent="0.3">
      <c r="A1500" s="4" t="s">
        <v>630</v>
      </c>
      <c r="B1500" s="5">
        <v>5012583203797</v>
      </c>
      <c r="C1500" s="6" t="s">
        <v>631</v>
      </c>
      <c r="D1500" s="4" t="s">
        <v>11</v>
      </c>
      <c r="E1500" s="4">
        <v>6</v>
      </c>
      <c r="F1500" s="4">
        <v>65</v>
      </c>
      <c r="G1500" s="4">
        <v>910</v>
      </c>
      <c r="H1500" s="3">
        <v>14.99</v>
      </c>
      <c r="I1500" s="7">
        <f>H1500/E1500</f>
        <v>2.4983333333333335</v>
      </c>
      <c r="J1500" s="8">
        <f>I1500*$J$2</f>
        <v>2.9980000000000002</v>
      </c>
      <c r="K1500" s="9">
        <f>I1500*$K$2</f>
        <v>3.3977333333333339</v>
      </c>
      <c r="L1500" s="9" t="s">
        <v>1525</v>
      </c>
      <c r="M1500" s="10"/>
    </row>
    <row r="1501" spans="1:13" x14ac:dyDescent="0.3">
      <c r="A1501" s="18" t="s">
        <v>6806</v>
      </c>
      <c r="B1501" s="19">
        <v>5012583212799</v>
      </c>
      <c r="C1501" s="20" t="s">
        <v>5076</v>
      </c>
      <c r="D1501" s="18" t="s">
        <v>11</v>
      </c>
      <c r="E1501" s="21">
        <v>6</v>
      </c>
      <c r="F1501" s="21">
        <v>87</v>
      </c>
      <c r="G1501" s="21">
        <v>696</v>
      </c>
      <c r="H1501" s="22">
        <v>18.55</v>
      </c>
      <c r="I1501" s="13">
        <f>H1501/E1501</f>
        <v>3.0916666666666668</v>
      </c>
      <c r="J1501" s="8">
        <f>I1501*$J$2</f>
        <v>3.71</v>
      </c>
      <c r="K1501" s="9">
        <f>I1501*$K$2</f>
        <v>4.2046666666666672</v>
      </c>
      <c r="L1501" s="18" t="s">
        <v>6764</v>
      </c>
      <c r="M1501" s="23">
        <v>3000</v>
      </c>
    </row>
    <row r="1502" spans="1:13" x14ac:dyDescent="0.3">
      <c r="A1502" s="18" t="s">
        <v>5066</v>
      </c>
      <c r="B1502" s="19">
        <v>5012583201885</v>
      </c>
      <c r="C1502" s="20" t="s">
        <v>5067</v>
      </c>
      <c r="D1502" s="18" t="s">
        <v>11</v>
      </c>
      <c r="E1502" s="21">
        <v>6</v>
      </c>
      <c r="F1502" s="21">
        <v>50</v>
      </c>
      <c r="G1502" s="21">
        <v>250</v>
      </c>
      <c r="H1502" s="22">
        <v>18.36</v>
      </c>
      <c r="I1502" s="13">
        <f>H1502/E1502</f>
        <v>3.06</v>
      </c>
      <c r="J1502" s="8">
        <f>I1502*$J$2</f>
        <v>3.6719999999999997</v>
      </c>
      <c r="K1502" s="9">
        <f>I1502*$K$2</f>
        <v>4.1616</v>
      </c>
      <c r="L1502" s="18" t="s">
        <v>6745</v>
      </c>
      <c r="M1502" s="23">
        <v>3000</v>
      </c>
    </row>
    <row r="1503" spans="1:13" x14ac:dyDescent="0.3">
      <c r="A1503" s="4" t="s">
        <v>632</v>
      </c>
      <c r="B1503" s="5">
        <v>7332531063418</v>
      </c>
      <c r="C1503" s="6" t="s">
        <v>633</v>
      </c>
      <c r="D1503" s="4" t="s">
        <v>11</v>
      </c>
      <c r="E1503" s="4">
        <v>6</v>
      </c>
      <c r="F1503" s="4">
        <v>87</v>
      </c>
      <c r="G1503" s="4">
        <v>696</v>
      </c>
      <c r="H1503" s="3">
        <v>8.34</v>
      </c>
      <c r="I1503" s="7">
        <f>H1503/E1503</f>
        <v>1.39</v>
      </c>
      <c r="J1503" s="8">
        <f>I1503*$J$2</f>
        <v>1.6679999999999999</v>
      </c>
      <c r="K1503" s="9">
        <f>I1503*$K$2</f>
        <v>1.8904000000000001</v>
      </c>
      <c r="L1503" s="9" t="s">
        <v>1525</v>
      </c>
      <c r="M1503" s="10"/>
    </row>
    <row r="1504" spans="1:13" x14ac:dyDescent="0.3">
      <c r="A1504" s="18" t="s">
        <v>5081</v>
      </c>
      <c r="B1504" s="19">
        <v>7332531063456</v>
      </c>
      <c r="C1504" s="20" t="s">
        <v>5082</v>
      </c>
      <c r="D1504" s="18" t="s">
        <v>11</v>
      </c>
      <c r="E1504" s="21">
        <v>6</v>
      </c>
      <c r="F1504" s="21">
        <v>59</v>
      </c>
      <c r="G1504" s="21">
        <v>295</v>
      </c>
      <c r="H1504" s="22">
        <v>18.36</v>
      </c>
      <c r="I1504" s="13">
        <f>H1504/E1504</f>
        <v>3.06</v>
      </c>
      <c r="J1504" s="8">
        <f>I1504*$J$2</f>
        <v>3.6719999999999997</v>
      </c>
      <c r="K1504" s="9">
        <f>I1504*$K$2</f>
        <v>4.1616</v>
      </c>
      <c r="L1504" s="18" t="s">
        <v>6745</v>
      </c>
      <c r="M1504" s="23">
        <v>3000</v>
      </c>
    </row>
    <row r="1505" spans="1:13" x14ac:dyDescent="0.3">
      <c r="A1505" s="18" t="s">
        <v>5077</v>
      </c>
      <c r="B1505" s="19">
        <v>7332531008891</v>
      </c>
      <c r="C1505" s="20" t="s">
        <v>5078</v>
      </c>
      <c r="D1505" s="18" t="s">
        <v>11</v>
      </c>
      <c r="E1505" s="21">
        <v>6</v>
      </c>
      <c r="F1505" s="21">
        <v>62</v>
      </c>
      <c r="G1505" s="21">
        <v>744</v>
      </c>
      <c r="H1505" s="22">
        <v>18.36</v>
      </c>
      <c r="I1505" s="13">
        <f>H1505/E1505</f>
        <v>3.06</v>
      </c>
      <c r="J1505" s="8">
        <f>I1505*$J$2</f>
        <v>3.6719999999999997</v>
      </c>
      <c r="K1505" s="9">
        <f>I1505*$K$2</f>
        <v>4.1616</v>
      </c>
      <c r="L1505" s="18" t="s">
        <v>6745</v>
      </c>
      <c r="M1505" s="23">
        <v>3000</v>
      </c>
    </row>
    <row r="1506" spans="1:13" x14ac:dyDescent="0.3">
      <c r="A1506" s="18" t="s">
        <v>5070</v>
      </c>
      <c r="B1506" s="19">
        <v>5012583204398</v>
      </c>
      <c r="C1506" s="20" t="s">
        <v>5071</v>
      </c>
      <c r="D1506" s="18" t="s">
        <v>11</v>
      </c>
      <c r="E1506" s="21">
        <v>6</v>
      </c>
      <c r="F1506" s="21">
        <v>61</v>
      </c>
      <c r="G1506" s="21">
        <v>488</v>
      </c>
      <c r="H1506" s="22">
        <v>18.36</v>
      </c>
      <c r="I1506" s="13">
        <f>H1506/E1506</f>
        <v>3.06</v>
      </c>
      <c r="J1506" s="8">
        <f>I1506*$J$2</f>
        <v>3.6719999999999997</v>
      </c>
      <c r="K1506" s="9">
        <f>I1506*$K$2</f>
        <v>4.1616</v>
      </c>
      <c r="L1506" s="18" t="s">
        <v>6745</v>
      </c>
      <c r="M1506" s="23">
        <v>3000</v>
      </c>
    </row>
    <row r="1507" spans="1:13" x14ac:dyDescent="0.3">
      <c r="A1507" s="18" t="s">
        <v>5074</v>
      </c>
      <c r="B1507" s="19">
        <v>5012583206682</v>
      </c>
      <c r="C1507" s="20" t="s">
        <v>5075</v>
      </c>
      <c r="D1507" s="18" t="s">
        <v>11</v>
      </c>
      <c r="E1507" s="21">
        <v>6</v>
      </c>
      <c r="F1507" s="21">
        <v>61</v>
      </c>
      <c r="G1507" s="21">
        <v>427</v>
      </c>
      <c r="H1507" s="22">
        <v>18.36</v>
      </c>
      <c r="I1507" s="13">
        <f>H1507/E1507</f>
        <v>3.06</v>
      </c>
      <c r="J1507" s="8">
        <f>I1507*$J$2</f>
        <v>3.6719999999999997</v>
      </c>
      <c r="K1507" s="9">
        <f>I1507*$K$2</f>
        <v>4.1616</v>
      </c>
      <c r="L1507" s="18" t="s">
        <v>6745</v>
      </c>
      <c r="M1507" s="23">
        <v>3000</v>
      </c>
    </row>
    <row r="1508" spans="1:13" x14ac:dyDescent="0.3">
      <c r="A1508" s="18" t="s">
        <v>5085</v>
      </c>
      <c r="B1508" s="19">
        <v>96060896</v>
      </c>
      <c r="C1508" s="20" t="s">
        <v>5086</v>
      </c>
      <c r="D1508" s="18" t="s">
        <v>11</v>
      </c>
      <c r="E1508" s="21">
        <v>6</v>
      </c>
      <c r="F1508" s="21">
        <v>157</v>
      </c>
      <c r="G1508" s="21">
        <v>1099</v>
      </c>
      <c r="H1508" s="22">
        <v>18.36</v>
      </c>
      <c r="I1508" s="13">
        <f>H1508/E1508</f>
        <v>3.06</v>
      </c>
      <c r="J1508" s="8">
        <f>I1508*$J$2</f>
        <v>3.6719999999999997</v>
      </c>
      <c r="K1508" s="9">
        <f>I1508*$K$2</f>
        <v>4.1616</v>
      </c>
      <c r="L1508" s="18" t="s">
        <v>6745</v>
      </c>
      <c r="M1508" s="23">
        <v>3000</v>
      </c>
    </row>
    <row r="1509" spans="1:13" x14ac:dyDescent="0.3">
      <c r="A1509" s="18" t="s">
        <v>5079</v>
      </c>
      <c r="B1509" s="19">
        <v>7332531019330</v>
      </c>
      <c r="C1509" s="20" t="s">
        <v>5080</v>
      </c>
      <c r="D1509" s="18" t="s">
        <v>11</v>
      </c>
      <c r="E1509" s="21">
        <v>6</v>
      </c>
      <c r="F1509" s="21">
        <v>62</v>
      </c>
      <c r="G1509" s="21">
        <v>496</v>
      </c>
      <c r="H1509" s="22">
        <v>18.36</v>
      </c>
      <c r="I1509" s="13">
        <f>H1509/E1509</f>
        <v>3.06</v>
      </c>
      <c r="J1509" s="8">
        <f>I1509*$J$2</f>
        <v>3.6719999999999997</v>
      </c>
      <c r="K1509" s="9">
        <f>I1509*$K$2</f>
        <v>4.1616</v>
      </c>
      <c r="L1509" s="18" t="s">
        <v>6745</v>
      </c>
      <c r="M1509" s="23">
        <v>3000</v>
      </c>
    </row>
    <row r="1510" spans="1:13" x14ac:dyDescent="0.3">
      <c r="A1510" s="18" t="s">
        <v>5083</v>
      </c>
      <c r="B1510" s="19">
        <v>96038802</v>
      </c>
      <c r="C1510" s="20" t="s">
        <v>5084</v>
      </c>
      <c r="D1510" s="18" t="s">
        <v>11</v>
      </c>
      <c r="E1510" s="21">
        <v>6</v>
      </c>
      <c r="F1510" s="21">
        <v>25</v>
      </c>
      <c r="G1510" s="21">
        <v>325</v>
      </c>
      <c r="H1510" s="22">
        <v>18.36</v>
      </c>
      <c r="I1510" s="13">
        <f>H1510/E1510</f>
        <v>3.06</v>
      </c>
      <c r="J1510" s="8">
        <f>I1510*$J$2</f>
        <v>3.6719999999999997</v>
      </c>
      <c r="K1510" s="9">
        <f>I1510*$K$2</f>
        <v>4.1616</v>
      </c>
      <c r="L1510" s="18" t="s">
        <v>6745</v>
      </c>
      <c r="M1510" s="23">
        <v>3000</v>
      </c>
    </row>
    <row r="1511" spans="1:13" x14ac:dyDescent="0.3">
      <c r="A1511" s="4" t="s">
        <v>634</v>
      </c>
      <c r="B1511" s="5">
        <v>5012583211860</v>
      </c>
      <c r="C1511" s="6" t="s">
        <v>635</v>
      </c>
      <c r="D1511" s="4" t="s">
        <v>11</v>
      </c>
      <c r="E1511" s="4">
        <v>6</v>
      </c>
      <c r="F1511" s="4">
        <v>59</v>
      </c>
      <c r="G1511" s="4">
        <v>295</v>
      </c>
      <c r="H1511" s="3">
        <v>16.2</v>
      </c>
      <c r="I1511" s="7">
        <f>H1511/E1511</f>
        <v>2.6999999999999997</v>
      </c>
      <c r="J1511" s="8">
        <f>I1511*$J$2</f>
        <v>3.2399999999999998</v>
      </c>
      <c r="K1511" s="9">
        <f>I1511*$K$2</f>
        <v>3.6719999999999997</v>
      </c>
      <c r="L1511" s="9" t="s">
        <v>1525</v>
      </c>
      <c r="M1511" s="10"/>
    </row>
    <row r="1512" spans="1:13" x14ac:dyDescent="0.3">
      <c r="A1512" s="18" t="s">
        <v>3790</v>
      </c>
      <c r="B1512" s="19">
        <v>5060221204606</v>
      </c>
      <c r="C1512" s="20" t="s">
        <v>3791</v>
      </c>
      <c r="D1512" s="18" t="s">
        <v>11</v>
      </c>
      <c r="E1512" s="21">
        <v>12</v>
      </c>
      <c r="F1512" s="21">
        <v>108</v>
      </c>
      <c r="G1512" s="21">
        <v>756</v>
      </c>
      <c r="H1512" s="22">
        <v>17.13</v>
      </c>
      <c r="I1512" s="13">
        <f>H1512/E1512</f>
        <v>1.4275</v>
      </c>
      <c r="J1512" s="8">
        <f>I1512*$J$2</f>
        <v>1.7129999999999999</v>
      </c>
      <c r="K1512" s="9">
        <f>I1512*$K$2</f>
        <v>1.9414000000000002</v>
      </c>
      <c r="L1512" s="18" t="s">
        <v>6735</v>
      </c>
      <c r="M1512" s="23">
        <v>3000</v>
      </c>
    </row>
    <row r="1513" spans="1:13" x14ac:dyDescent="0.3">
      <c r="A1513" s="18" t="s">
        <v>3788</v>
      </c>
      <c r="B1513" s="19">
        <v>5060221201810</v>
      </c>
      <c r="C1513" s="20" t="s">
        <v>3789</v>
      </c>
      <c r="D1513" s="18" t="s">
        <v>11</v>
      </c>
      <c r="E1513" s="21">
        <v>12</v>
      </c>
      <c r="F1513" s="21">
        <v>108</v>
      </c>
      <c r="G1513" s="21">
        <v>756</v>
      </c>
      <c r="H1513" s="22">
        <v>17.13</v>
      </c>
      <c r="I1513" s="13">
        <f>H1513/E1513</f>
        <v>1.4275</v>
      </c>
      <c r="J1513" s="8">
        <f>I1513*$J$2</f>
        <v>1.7129999999999999</v>
      </c>
      <c r="K1513" s="9">
        <f>I1513*$K$2</f>
        <v>1.9414000000000002</v>
      </c>
      <c r="L1513" s="18" t="s">
        <v>6735</v>
      </c>
      <c r="M1513" s="23">
        <v>3000</v>
      </c>
    </row>
    <row r="1514" spans="1:13" x14ac:dyDescent="0.3">
      <c r="A1514" s="18" t="s">
        <v>3786</v>
      </c>
      <c r="B1514" s="19">
        <v>5060221201391</v>
      </c>
      <c r="C1514" s="20" t="s">
        <v>3787</v>
      </c>
      <c r="D1514" s="18" t="s">
        <v>11</v>
      </c>
      <c r="E1514" s="21">
        <v>12</v>
      </c>
      <c r="F1514" s="21">
        <v>108</v>
      </c>
      <c r="G1514" s="21">
        <v>756</v>
      </c>
      <c r="H1514" s="22">
        <v>17.13</v>
      </c>
      <c r="I1514" s="13">
        <f>H1514/E1514</f>
        <v>1.4275</v>
      </c>
      <c r="J1514" s="8">
        <f>I1514*$J$2</f>
        <v>1.7129999999999999</v>
      </c>
      <c r="K1514" s="9">
        <f>I1514*$K$2</f>
        <v>1.9414000000000002</v>
      </c>
      <c r="L1514" s="18" t="s">
        <v>6735</v>
      </c>
      <c r="M1514" s="23">
        <v>3000</v>
      </c>
    </row>
    <row r="1515" spans="1:13" x14ac:dyDescent="0.3">
      <c r="A1515" s="18" t="s">
        <v>3794</v>
      </c>
      <c r="B1515" s="19">
        <v>5060811380901</v>
      </c>
      <c r="C1515" s="20" t="s">
        <v>3795</v>
      </c>
      <c r="D1515" s="18" t="s">
        <v>11</v>
      </c>
      <c r="E1515" s="21">
        <v>12</v>
      </c>
      <c r="F1515" s="21">
        <v>108</v>
      </c>
      <c r="G1515" s="21">
        <v>756</v>
      </c>
      <c r="H1515" s="22">
        <v>17.13</v>
      </c>
      <c r="I1515" s="13">
        <f>H1515/E1515</f>
        <v>1.4275</v>
      </c>
      <c r="J1515" s="8">
        <f>I1515*$J$2</f>
        <v>1.7129999999999999</v>
      </c>
      <c r="K1515" s="9">
        <f>I1515*$K$2</f>
        <v>1.9414000000000002</v>
      </c>
      <c r="L1515" s="18" t="s">
        <v>6735</v>
      </c>
      <c r="M1515" s="23">
        <v>3000</v>
      </c>
    </row>
    <row r="1516" spans="1:13" x14ac:dyDescent="0.3">
      <c r="A1516" s="18" t="s">
        <v>3796</v>
      </c>
      <c r="B1516" s="19">
        <v>5060811384466</v>
      </c>
      <c r="C1516" s="20" t="s">
        <v>3797</v>
      </c>
      <c r="D1516" s="18" t="s">
        <v>11</v>
      </c>
      <c r="E1516" s="21">
        <v>12</v>
      </c>
      <c r="F1516" s="21">
        <v>108</v>
      </c>
      <c r="G1516" s="21">
        <v>756</v>
      </c>
      <c r="H1516" s="22">
        <v>17.13</v>
      </c>
      <c r="I1516" s="13">
        <f>H1516/E1516</f>
        <v>1.4275</v>
      </c>
      <c r="J1516" s="8">
        <f>I1516*$J$2</f>
        <v>1.7129999999999999</v>
      </c>
      <c r="K1516" s="9">
        <f>I1516*$K$2</f>
        <v>1.9414000000000002</v>
      </c>
      <c r="L1516" s="18" t="s">
        <v>6735</v>
      </c>
      <c r="M1516" s="23">
        <v>3000</v>
      </c>
    </row>
    <row r="1517" spans="1:13" x14ac:dyDescent="0.3">
      <c r="A1517" s="18" t="s">
        <v>3792</v>
      </c>
      <c r="B1517" s="19">
        <v>5060221206860</v>
      </c>
      <c r="C1517" s="20" t="s">
        <v>3793</v>
      </c>
      <c r="D1517" s="18" t="s">
        <v>11</v>
      </c>
      <c r="E1517" s="21">
        <v>12</v>
      </c>
      <c r="F1517" s="21">
        <v>108</v>
      </c>
      <c r="G1517" s="21">
        <v>756</v>
      </c>
      <c r="H1517" s="22">
        <v>17.13</v>
      </c>
      <c r="I1517" s="13">
        <f>H1517/E1517</f>
        <v>1.4275</v>
      </c>
      <c r="J1517" s="8">
        <f>I1517*$J$2</f>
        <v>1.7129999999999999</v>
      </c>
      <c r="K1517" s="9">
        <f>I1517*$K$2</f>
        <v>1.9414000000000002</v>
      </c>
      <c r="L1517" s="18" t="s">
        <v>6735</v>
      </c>
      <c r="M1517" s="23">
        <v>3000</v>
      </c>
    </row>
    <row r="1518" spans="1:13" x14ac:dyDescent="0.3">
      <c r="A1518" s="18" t="s">
        <v>4347</v>
      </c>
      <c r="B1518" s="19">
        <v>5410076229994</v>
      </c>
      <c r="C1518" s="20" t="s">
        <v>4348</v>
      </c>
      <c r="D1518" s="18" t="s">
        <v>11</v>
      </c>
      <c r="E1518" s="21">
        <v>6</v>
      </c>
      <c r="F1518" s="21">
        <v>86</v>
      </c>
      <c r="G1518" s="21">
        <v>258</v>
      </c>
      <c r="H1518" s="22">
        <v>11.87</v>
      </c>
      <c r="I1518" s="13">
        <f>H1518/E1518</f>
        <v>1.9783333333333333</v>
      </c>
      <c r="J1518" s="8">
        <f>I1518*$J$2</f>
        <v>2.3739999999999997</v>
      </c>
      <c r="K1518" s="9">
        <f>I1518*$K$2</f>
        <v>2.6905333333333337</v>
      </c>
      <c r="L1518" s="18" t="s">
        <v>6739</v>
      </c>
      <c r="M1518" s="23">
        <v>3000</v>
      </c>
    </row>
    <row r="1519" spans="1:13" x14ac:dyDescent="0.3">
      <c r="A1519" s="18" t="s">
        <v>4349</v>
      </c>
      <c r="B1519" s="19">
        <v>5410076498758</v>
      </c>
      <c r="C1519" s="20" t="s">
        <v>4350</v>
      </c>
      <c r="D1519" s="18" t="s">
        <v>11</v>
      </c>
      <c r="E1519" s="21">
        <v>6</v>
      </c>
      <c r="F1519" s="21">
        <v>86</v>
      </c>
      <c r="G1519" s="21">
        <v>258</v>
      </c>
      <c r="H1519" s="22">
        <v>11.87</v>
      </c>
      <c r="I1519" s="13">
        <f>H1519/E1519</f>
        <v>1.9783333333333333</v>
      </c>
      <c r="J1519" s="8">
        <f>I1519*$J$2</f>
        <v>2.3739999999999997</v>
      </c>
      <c r="K1519" s="9">
        <f>I1519*$K$2</f>
        <v>2.6905333333333337</v>
      </c>
      <c r="L1519" s="18" t="s">
        <v>6739</v>
      </c>
      <c r="M1519" s="23">
        <v>3000</v>
      </c>
    </row>
    <row r="1520" spans="1:13" x14ac:dyDescent="0.3">
      <c r="A1520" s="4" t="s">
        <v>636</v>
      </c>
      <c r="B1520" s="5">
        <v>5410076498642</v>
      </c>
      <c r="C1520" s="6" t="s">
        <v>637</v>
      </c>
      <c r="D1520" s="4" t="s">
        <v>11</v>
      </c>
      <c r="E1520" s="4">
        <v>6</v>
      </c>
      <c r="F1520" s="4">
        <v>82</v>
      </c>
      <c r="G1520" s="4">
        <v>246</v>
      </c>
      <c r="H1520" s="3">
        <v>9.99</v>
      </c>
      <c r="I1520" s="7">
        <f>H1520/E1520</f>
        <v>1.665</v>
      </c>
      <c r="J1520" s="8">
        <f>I1520*$J$2</f>
        <v>1.998</v>
      </c>
      <c r="K1520" s="9">
        <f>I1520*$K$2</f>
        <v>2.2644000000000002</v>
      </c>
      <c r="L1520" s="9" t="s">
        <v>1525</v>
      </c>
      <c r="M1520" s="10"/>
    </row>
    <row r="1521" spans="1:13" x14ac:dyDescent="0.3">
      <c r="A1521" s="4" t="s">
        <v>638</v>
      </c>
      <c r="B1521" s="5">
        <v>5000174990164</v>
      </c>
      <c r="C1521" s="6" t="s">
        <v>639</v>
      </c>
      <c r="D1521" s="4" t="s">
        <v>11</v>
      </c>
      <c r="E1521" s="4">
        <v>6</v>
      </c>
      <c r="F1521" s="4">
        <v>57</v>
      </c>
      <c r="G1521" s="4">
        <v>285</v>
      </c>
      <c r="H1521" s="3">
        <v>13.5</v>
      </c>
      <c r="I1521" s="7">
        <f>H1521/E1521</f>
        <v>2.25</v>
      </c>
      <c r="J1521" s="8">
        <f>I1521*$J$2</f>
        <v>2.6999999999999997</v>
      </c>
      <c r="K1521" s="9">
        <f>I1521*$K$2</f>
        <v>3.06</v>
      </c>
      <c r="L1521" s="9" t="s">
        <v>1525</v>
      </c>
      <c r="M1521" s="10"/>
    </row>
    <row r="1522" spans="1:13" x14ac:dyDescent="0.3">
      <c r="A1522" s="18" t="s">
        <v>4690</v>
      </c>
      <c r="B1522" s="19">
        <v>5000174990225</v>
      </c>
      <c r="C1522" s="20" t="s">
        <v>4691</v>
      </c>
      <c r="D1522" s="18" t="s">
        <v>11</v>
      </c>
      <c r="E1522" s="21">
        <v>6</v>
      </c>
      <c r="F1522" s="21">
        <v>57</v>
      </c>
      <c r="G1522" s="21">
        <v>285</v>
      </c>
      <c r="H1522" s="22">
        <v>14.6</v>
      </c>
      <c r="I1522" s="13">
        <f>H1522/E1522</f>
        <v>2.4333333333333331</v>
      </c>
      <c r="J1522" s="8">
        <f>I1522*$J$2</f>
        <v>2.9199999999999995</v>
      </c>
      <c r="K1522" s="9">
        <f>I1522*$K$2</f>
        <v>3.3093333333333335</v>
      </c>
      <c r="L1522" s="18" t="s">
        <v>6737</v>
      </c>
      <c r="M1522" s="21">
        <v>3000</v>
      </c>
    </row>
    <row r="1523" spans="1:13" x14ac:dyDescent="0.3">
      <c r="A1523" s="4" t="s">
        <v>640</v>
      </c>
      <c r="B1523" s="5">
        <v>5000174990287</v>
      </c>
      <c r="C1523" s="6" t="s">
        <v>641</v>
      </c>
      <c r="D1523" s="4" t="s">
        <v>11</v>
      </c>
      <c r="E1523" s="4">
        <v>6</v>
      </c>
      <c r="F1523" s="4">
        <v>57</v>
      </c>
      <c r="G1523" s="4">
        <v>285</v>
      </c>
      <c r="H1523" s="3">
        <v>13.5</v>
      </c>
      <c r="I1523" s="7">
        <f>H1523/E1523</f>
        <v>2.25</v>
      </c>
      <c r="J1523" s="8">
        <f>I1523*$J$2</f>
        <v>2.6999999999999997</v>
      </c>
      <c r="K1523" s="9">
        <f>I1523*$K$2</f>
        <v>3.06</v>
      </c>
      <c r="L1523" s="9" t="s">
        <v>1525</v>
      </c>
      <c r="M1523" s="10"/>
    </row>
    <row r="1524" spans="1:13" x14ac:dyDescent="0.3">
      <c r="A1524" s="4" t="s">
        <v>642</v>
      </c>
      <c r="B1524" s="5">
        <v>5000174990331</v>
      </c>
      <c r="C1524" s="6" t="s">
        <v>643</v>
      </c>
      <c r="D1524" s="4" t="s">
        <v>11</v>
      </c>
      <c r="E1524" s="4">
        <v>6</v>
      </c>
      <c r="F1524" s="4">
        <v>57</v>
      </c>
      <c r="G1524" s="4">
        <v>285</v>
      </c>
      <c r="H1524" s="3">
        <v>13.5</v>
      </c>
      <c r="I1524" s="7">
        <f>H1524/E1524</f>
        <v>2.25</v>
      </c>
      <c r="J1524" s="8">
        <f>I1524*$J$2</f>
        <v>2.6999999999999997</v>
      </c>
      <c r="K1524" s="9">
        <f>I1524*$K$2</f>
        <v>3.06</v>
      </c>
      <c r="L1524" s="9" t="s">
        <v>1525</v>
      </c>
      <c r="M1524" s="10"/>
    </row>
    <row r="1525" spans="1:13" x14ac:dyDescent="0.3">
      <c r="A1525" s="4" t="s">
        <v>644</v>
      </c>
      <c r="B1525" s="5">
        <v>5410076930425</v>
      </c>
      <c r="C1525" s="6" t="s">
        <v>645</v>
      </c>
      <c r="D1525" s="4" t="s">
        <v>11</v>
      </c>
      <c r="E1525" s="4">
        <v>6</v>
      </c>
      <c r="F1525" s="4">
        <v>57</v>
      </c>
      <c r="G1525" s="4">
        <v>285</v>
      </c>
      <c r="H1525" s="3">
        <v>13.5</v>
      </c>
      <c r="I1525" s="7">
        <f>H1525/E1525</f>
        <v>2.25</v>
      </c>
      <c r="J1525" s="8">
        <f>I1525*$J$2</f>
        <v>2.6999999999999997</v>
      </c>
      <c r="K1525" s="9">
        <f>I1525*$K$2</f>
        <v>3.06</v>
      </c>
      <c r="L1525" s="9" t="s">
        <v>1525</v>
      </c>
      <c r="M1525" s="10"/>
    </row>
    <row r="1526" spans="1:13" x14ac:dyDescent="0.3">
      <c r="A1526" s="4" t="s">
        <v>646</v>
      </c>
      <c r="B1526" s="5">
        <v>96043509</v>
      </c>
      <c r="C1526" s="6" t="s">
        <v>647</v>
      </c>
      <c r="D1526" s="4" t="s">
        <v>11</v>
      </c>
      <c r="E1526" s="4">
        <v>20</v>
      </c>
      <c r="F1526" s="4">
        <v>120</v>
      </c>
      <c r="G1526" s="4">
        <v>720</v>
      </c>
      <c r="H1526" s="3">
        <v>8</v>
      </c>
      <c r="I1526" s="7">
        <f>H1526/E1526</f>
        <v>0.4</v>
      </c>
      <c r="J1526" s="8">
        <f>I1526*$J$2</f>
        <v>0.48</v>
      </c>
      <c r="K1526" s="9">
        <f>I1526*$K$2</f>
        <v>0.54400000000000004</v>
      </c>
      <c r="L1526" s="9" t="s">
        <v>1525</v>
      </c>
      <c r="M1526" s="10"/>
    </row>
    <row r="1527" spans="1:13" x14ac:dyDescent="0.3">
      <c r="A1527" s="18" t="s">
        <v>1562</v>
      </c>
      <c r="B1527" s="19">
        <v>50985098</v>
      </c>
      <c r="C1527" s="20" t="s">
        <v>1563</v>
      </c>
      <c r="D1527" s="18" t="s">
        <v>11</v>
      </c>
      <c r="E1527" s="21">
        <v>20</v>
      </c>
      <c r="F1527" s="21">
        <v>120</v>
      </c>
      <c r="G1527" s="21">
        <v>720</v>
      </c>
      <c r="H1527" s="22">
        <v>7.91</v>
      </c>
      <c r="I1527" s="13">
        <f>H1527/E1527</f>
        <v>0.39550000000000002</v>
      </c>
      <c r="J1527" s="8">
        <f>I1527*$J$2</f>
        <v>0.47460000000000002</v>
      </c>
      <c r="K1527" s="9">
        <f>I1527*$K$2</f>
        <v>0.53788000000000002</v>
      </c>
      <c r="L1527" s="18" t="s">
        <v>6730</v>
      </c>
      <c r="M1527" s="23">
        <v>3000</v>
      </c>
    </row>
    <row r="1528" spans="1:13" x14ac:dyDescent="0.3">
      <c r="A1528" s="18" t="s">
        <v>1560</v>
      </c>
      <c r="B1528" s="19">
        <v>50658053</v>
      </c>
      <c r="C1528" s="20" t="s">
        <v>1561</v>
      </c>
      <c r="D1528" s="18" t="s">
        <v>11</v>
      </c>
      <c r="E1528" s="21">
        <v>20</v>
      </c>
      <c r="F1528" s="21">
        <v>120</v>
      </c>
      <c r="G1528" s="21">
        <v>720</v>
      </c>
      <c r="H1528" s="22">
        <v>7.91</v>
      </c>
      <c r="I1528" s="13">
        <f>H1528/E1528</f>
        <v>0.39550000000000002</v>
      </c>
      <c r="J1528" s="8">
        <f>I1528*$J$2</f>
        <v>0.47460000000000002</v>
      </c>
      <c r="K1528" s="9">
        <f>I1528*$K$2</f>
        <v>0.53788000000000002</v>
      </c>
      <c r="L1528" s="18" t="s">
        <v>6730</v>
      </c>
      <c r="M1528" s="23">
        <v>3000</v>
      </c>
    </row>
    <row r="1529" spans="1:13" x14ac:dyDescent="0.3">
      <c r="A1529" s="18" t="s">
        <v>6806</v>
      </c>
      <c r="B1529" s="19">
        <v>5034660016182</v>
      </c>
      <c r="C1529" s="20" t="s">
        <v>1557</v>
      </c>
      <c r="D1529" s="18" t="s">
        <v>11</v>
      </c>
      <c r="E1529" s="21">
        <v>20</v>
      </c>
      <c r="F1529" s="21">
        <v>120</v>
      </c>
      <c r="G1529" s="21">
        <v>720</v>
      </c>
      <c r="H1529" s="22">
        <v>7.91</v>
      </c>
      <c r="I1529" s="13">
        <f>H1529/E1529</f>
        <v>0.39550000000000002</v>
      </c>
      <c r="J1529" s="8">
        <f>I1529*$J$2</f>
        <v>0.47460000000000002</v>
      </c>
      <c r="K1529" s="9">
        <f>I1529*$K$2</f>
        <v>0.53788000000000002</v>
      </c>
      <c r="L1529" s="18" t="s">
        <v>6731</v>
      </c>
      <c r="M1529" s="23">
        <v>3000</v>
      </c>
    </row>
    <row r="1530" spans="1:13" x14ac:dyDescent="0.3">
      <c r="A1530" s="4" t="s">
        <v>648</v>
      </c>
      <c r="B1530" s="5">
        <v>50696925</v>
      </c>
      <c r="C1530" s="6" t="s">
        <v>649</v>
      </c>
      <c r="D1530" s="4" t="s">
        <v>11</v>
      </c>
      <c r="E1530" s="4">
        <v>20</v>
      </c>
      <c r="F1530" s="4">
        <v>120</v>
      </c>
      <c r="G1530" s="4">
        <v>720</v>
      </c>
      <c r="H1530" s="3">
        <v>8</v>
      </c>
      <c r="I1530" s="7">
        <f>H1530/E1530</f>
        <v>0.4</v>
      </c>
      <c r="J1530" s="8">
        <f>I1530*$J$2</f>
        <v>0.48</v>
      </c>
      <c r="K1530" s="9">
        <f>I1530*$K$2</f>
        <v>0.54400000000000004</v>
      </c>
      <c r="L1530" s="9" t="s">
        <v>1525</v>
      </c>
      <c r="M1530" s="10"/>
    </row>
    <row r="1531" spans="1:13" x14ac:dyDescent="0.3">
      <c r="A1531" s="4" t="s">
        <v>650</v>
      </c>
      <c r="B1531" s="5">
        <v>5010455063142</v>
      </c>
      <c r="C1531" s="6" t="s">
        <v>651</v>
      </c>
      <c r="D1531" s="4" t="s">
        <v>11</v>
      </c>
      <c r="E1531" s="4">
        <v>20</v>
      </c>
      <c r="F1531" s="4">
        <v>120</v>
      </c>
      <c r="G1531" s="4">
        <v>720</v>
      </c>
      <c r="H1531" s="3">
        <v>8</v>
      </c>
      <c r="I1531" s="7">
        <f>H1531/E1531</f>
        <v>0.4</v>
      </c>
      <c r="J1531" s="8">
        <f>I1531*$J$2</f>
        <v>0.48</v>
      </c>
      <c r="K1531" s="9">
        <f>I1531*$K$2</f>
        <v>0.54400000000000004</v>
      </c>
      <c r="L1531" s="9" t="s">
        <v>1525</v>
      </c>
      <c r="M1531" s="10"/>
    </row>
    <row r="1532" spans="1:13" x14ac:dyDescent="0.3">
      <c r="A1532" s="4" t="s">
        <v>652</v>
      </c>
      <c r="B1532" s="5">
        <v>5010455063135</v>
      </c>
      <c r="C1532" s="6" t="s">
        <v>653</v>
      </c>
      <c r="D1532" s="4" t="s">
        <v>11</v>
      </c>
      <c r="E1532" s="4">
        <v>20</v>
      </c>
      <c r="F1532" s="4">
        <v>120</v>
      </c>
      <c r="G1532" s="4">
        <v>720</v>
      </c>
      <c r="H1532" s="3">
        <v>8</v>
      </c>
      <c r="I1532" s="7">
        <f>H1532/E1532</f>
        <v>0.4</v>
      </c>
      <c r="J1532" s="8">
        <f>I1532*$J$2</f>
        <v>0.48</v>
      </c>
      <c r="K1532" s="9">
        <f>I1532*$K$2</f>
        <v>0.54400000000000004</v>
      </c>
      <c r="L1532" s="9" t="s">
        <v>1525</v>
      </c>
      <c r="M1532" s="10"/>
    </row>
    <row r="1533" spans="1:13" x14ac:dyDescent="0.3">
      <c r="A1533" s="4" t="s">
        <v>654</v>
      </c>
      <c r="B1533" s="5">
        <v>7622210412539</v>
      </c>
      <c r="C1533" s="6" t="s">
        <v>655</v>
      </c>
      <c r="D1533" s="4" t="s">
        <v>11</v>
      </c>
      <c r="E1533" s="4">
        <v>20</v>
      </c>
      <c r="F1533" s="4">
        <v>120</v>
      </c>
      <c r="G1533" s="4">
        <v>720</v>
      </c>
      <c r="H1533" s="3">
        <v>8</v>
      </c>
      <c r="I1533" s="7">
        <f>H1533/E1533</f>
        <v>0.4</v>
      </c>
      <c r="J1533" s="8">
        <f>I1533*$J$2</f>
        <v>0.48</v>
      </c>
      <c r="K1533" s="9">
        <f>I1533*$K$2</f>
        <v>0.54400000000000004</v>
      </c>
      <c r="L1533" s="9" t="s">
        <v>1525</v>
      </c>
      <c r="M1533" s="10"/>
    </row>
    <row r="1534" spans="1:13" x14ac:dyDescent="0.3">
      <c r="A1534" s="18" t="s">
        <v>6806</v>
      </c>
      <c r="B1534" s="19">
        <v>7622210413260</v>
      </c>
      <c r="C1534" s="20" t="s">
        <v>1564</v>
      </c>
      <c r="D1534" s="18" t="s">
        <v>11</v>
      </c>
      <c r="E1534" s="21">
        <v>20</v>
      </c>
      <c r="F1534" s="21">
        <v>120</v>
      </c>
      <c r="G1534" s="21">
        <v>720</v>
      </c>
      <c r="H1534" s="22">
        <v>7.91</v>
      </c>
      <c r="I1534" s="13">
        <f>H1534/E1534</f>
        <v>0.39550000000000002</v>
      </c>
      <c r="J1534" s="8">
        <f>I1534*$J$2</f>
        <v>0.47460000000000002</v>
      </c>
      <c r="K1534" s="9">
        <f>I1534*$K$2</f>
        <v>0.53788000000000002</v>
      </c>
      <c r="L1534" s="18" t="s">
        <v>6731</v>
      </c>
      <c r="M1534" s="23">
        <v>3000</v>
      </c>
    </row>
    <row r="1535" spans="1:13" x14ac:dyDescent="0.3">
      <c r="A1535" s="4" t="s">
        <v>656</v>
      </c>
      <c r="B1535" s="5">
        <v>5034660508021</v>
      </c>
      <c r="C1535" s="6" t="s">
        <v>657</v>
      </c>
      <c r="D1535" s="4" t="s">
        <v>11</v>
      </c>
      <c r="E1535" s="4">
        <v>20</v>
      </c>
      <c r="F1535" s="4">
        <v>120</v>
      </c>
      <c r="G1535" s="4">
        <v>720</v>
      </c>
      <c r="H1535" s="3">
        <v>8</v>
      </c>
      <c r="I1535" s="7">
        <f>H1535/E1535</f>
        <v>0.4</v>
      </c>
      <c r="J1535" s="8">
        <f>I1535*$J$2</f>
        <v>0.48</v>
      </c>
      <c r="K1535" s="9">
        <f>I1535*$K$2</f>
        <v>0.54400000000000004</v>
      </c>
      <c r="L1535" s="9" t="s">
        <v>1525</v>
      </c>
      <c r="M1535" s="10"/>
    </row>
    <row r="1536" spans="1:13" x14ac:dyDescent="0.3">
      <c r="A1536" s="18" t="s">
        <v>6806</v>
      </c>
      <c r="B1536" s="19">
        <v>5034660011842</v>
      </c>
      <c r="C1536" s="20" t="s">
        <v>1556</v>
      </c>
      <c r="D1536" s="18" t="s">
        <v>11</v>
      </c>
      <c r="E1536" s="21">
        <v>20</v>
      </c>
      <c r="F1536" s="21">
        <v>120</v>
      </c>
      <c r="G1536" s="21">
        <v>720</v>
      </c>
      <c r="H1536" s="22">
        <v>7.91</v>
      </c>
      <c r="I1536" s="13">
        <f>H1536/E1536</f>
        <v>0.39550000000000002</v>
      </c>
      <c r="J1536" s="8">
        <f>I1536*$J$2</f>
        <v>0.47460000000000002</v>
      </c>
      <c r="K1536" s="9">
        <f>I1536*$K$2</f>
        <v>0.53788000000000002</v>
      </c>
      <c r="L1536" s="18" t="s">
        <v>6731</v>
      </c>
      <c r="M1536" s="23">
        <v>3000</v>
      </c>
    </row>
    <row r="1537" spans="1:13" x14ac:dyDescent="0.3">
      <c r="A1537" s="18" t="s">
        <v>1558</v>
      </c>
      <c r="B1537" s="19">
        <v>5034660508038</v>
      </c>
      <c r="C1537" s="20" t="s">
        <v>1559</v>
      </c>
      <c r="D1537" s="18" t="s">
        <v>11</v>
      </c>
      <c r="E1537" s="21">
        <v>20</v>
      </c>
      <c r="F1537" s="21">
        <v>120</v>
      </c>
      <c r="G1537" s="21">
        <v>720</v>
      </c>
      <c r="H1537" s="22">
        <v>7.91</v>
      </c>
      <c r="I1537" s="13">
        <f>H1537/E1537</f>
        <v>0.39550000000000002</v>
      </c>
      <c r="J1537" s="8">
        <f>I1537*$J$2</f>
        <v>0.47460000000000002</v>
      </c>
      <c r="K1537" s="9">
        <f>I1537*$K$2</f>
        <v>0.53788000000000002</v>
      </c>
      <c r="L1537" s="18" t="s">
        <v>6730</v>
      </c>
      <c r="M1537" s="23">
        <v>3000</v>
      </c>
    </row>
    <row r="1538" spans="1:13" x14ac:dyDescent="0.3">
      <c r="A1538" s="18" t="s">
        <v>2295</v>
      </c>
      <c r="B1538" s="19">
        <v>5410358442448</v>
      </c>
      <c r="C1538" s="20" t="s">
        <v>2296</v>
      </c>
      <c r="D1538" s="18" t="s">
        <v>11</v>
      </c>
      <c r="E1538" s="21">
        <v>12</v>
      </c>
      <c r="F1538" s="21">
        <v>10</v>
      </c>
      <c r="G1538" s="21">
        <v>90</v>
      </c>
      <c r="H1538" s="22">
        <v>8.92</v>
      </c>
      <c r="I1538" s="13">
        <f>H1538/E1538</f>
        <v>0.74333333333333329</v>
      </c>
      <c r="J1538" s="8">
        <f>I1538*$J$2</f>
        <v>0.8919999999999999</v>
      </c>
      <c r="K1538" s="9">
        <f>I1538*$K$2</f>
        <v>1.0109333333333332</v>
      </c>
      <c r="L1538" s="18" t="s">
        <v>6724</v>
      </c>
      <c r="M1538" s="18" t="s">
        <v>6754</v>
      </c>
    </row>
    <row r="1539" spans="1:13" x14ac:dyDescent="0.3">
      <c r="A1539" s="18" t="s">
        <v>4077</v>
      </c>
      <c r="B1539" s="19">
        <v>5026445002718</v>
      </c>
      <c r="C1539" s="20" t="s">
        <v>4078</v>
      </c>
      <c r="D1539" s="18" t="s">
        <v>11</v>
      </c>
      <c r="E1539" s="21">
        <v>6</v>
      </c>
      <c r="F1539" s="21">
        <v>0</v>
      </c>
      <c r="G1539" s="21">
        <v>252</v>
      </c>
      <c r="H1539" s="22">
        <v>9.7799999999999994</v>
      </c>
      <c r="I1539" s="13">
        <f>H1539/E1539</f>
        <v>1.63</v>
      </c>
      <c r="J1539" s="8">
        <f>I1539*$J$2</f>
        <v>1.9559999999999997</v>
      </c>
      <c r="K1539" s="9">
        <f>I1539*$K$2</f>
        <v>2.2168000000000001</v>
      </c>
      <c r="L1539" s="18" t="s">
        <v>6746</v>
      </c>
      <c r="M1539" s="23">
        <v>3000</v>
      </c>
    </row>
    <row r="1540" spans="1:13" x14ac:dyDescent="0.3">
      <c r="A1540" s="18" t="s">
        <v>4079</v>
      </c>
      <c r="B1540" s="19">
        <v>5026445002756</v>
      </c>
      <c r="C1540" s="20" t="s">
        <v>4080</v>
      </c>
      <c r="D1540" s="18" t="s">
        <v>11</v>
      </c>
      <c r="E1540" s="21">
        <v>6</v>
      </c>
      <c r="F1540" s="21">
        <v>0</v>
      </c>
      <c r="G1540" s="21">
        <v>360</v>
      </c>
      <c r="H1540" s="22">
        <v>9.7799999999999994</v>
      </c>
      <c r="I1540" s="13">
        <f>H1540/E1540</f>
        <v>1.63</v>
      </c>
      <c r="J1540" s="8">
        <f>I1540*$J$2</f>
        <v>1.9559999999999997</v>
      </c>
      <c r="K1540" s="9">
        <f>I1540*$K$2</f>
        <v>2.2168000000000001</v>
      </c>
      <c r="L1540" s="18" t="s">
        <v>6746</v>
      </c>
      <c r="M1540" s="23">
        <v>3000</v>
      </c>
    </row>
    <row r="1541" spans="1:13" x14ac:dyDescent="0.3">
      <c r="A1541" s="18" t="s">
        <v>4081</v>
      </c>
      <c r="B1541" s="19">
        <v>5026445004507</v>
      </c>
      <c r="C1541" s="20" t="s">
        <v>4082</v>
      </c>
      <c r="D1541" s="18" t="s">
        <v>11</v>
      </c>
      <c r="E1541" s="21">
        <v>6</v>
      </c>
      <c r="F1541" s="21">
        <v>0</v>
      </c>
      <c r="G1541" s="21">
        <v>240</v>
      </c>
      <c r="H1541" s="22">
        <v>9.7799999999999994</v>
      </c>
      <c r="I1541" s="13">
        <f>H1541/E1541</f>
        <v>1.63</v>
      </c>
      <c r="J1541" s="8">
        <f>I1541*$J$2</f>
        <v>1.9559999999999997</v>
      </c>
      <c r="K1541" s="9">
        <f>I1541*$K$2</f>
        <v>2.2168000000000001</v>
      </c>
      <c r="L1541" s="18" t="s">
        <v>6746</v>
      </c>
      <c r="M1541" s="23">
        <v>3000</v>
      </c>
    </row>
    <row r="1542" spans="1:13" x14ac:dyDescent="0.3">
      <c r="A1542" s="18" t="s">
        <v>3343</v>
      </c>
      <c r="B1542" s="19">
        <v>5026445002015</v>
      </c>
      <c r="C1542" s="20" t="s">
        <v>3344</v>
      </c>
      <c r="D1542" s="18" t="s">
        <v>11</v>
      </c>
      <c r="E1542" s="21">
        <v>6</v>
      </c>
      <c r="F1542" s="21">
        <v>0</v>
      </c>
      <c r="G1542" s="21">
        <v>455</v>
      </c>
      <c r="H1542" s="22">
        <v>6.4</v>
      </c>
      <c r="I1542" s="13">
        <f>H1542/E1542</f>
        <v>1.0666666666666667</v>
      </c>
      <c r="J1542" s="8">
        <f>I1542*$J$2</f>
        <v>1.28</v>
      </c>
      <c r="K1542" s="9">
        <f>I1542*$K$2</f>
        <v>1.4506666666666668</v>
      </c>
      <c r="L1542" s="18" t="s">
        <v>6746</v>
      </c>
      <c r="M1542" s="23">
        <v>3000</v>
      </c>
    </row>
    <row r="1543" spans="1:13" x14ac:dyDescent="0.3">
      <c r="A1543" s="18" t="s">
        <v>3341</v>
      </c>
      <c r="B1543" s="19">
        <v>5026445001995</v>
      </c>
      <c r="C1543" s="20" t="s">
        <v>3342</v>
      </c>
      <c r="D1543" s="18" t="s">
        <v>11</v>
      </c>
      <c r="E1543" s="21">
        <v>6</v>
      </c>
      <c r="F1543" s="21">
        <v>0</v>
      </c>
      <c r="G1543" s="21">
        <v>455</v>
      </c>
      <c r="H1543" s="22">
        <v>6.4</v>
      </c>
      <c r="I1543" s="13">
        <f>H1543/E1543</f>
        <v>1.0666666666666667</v>
      </c>
      <c r="J1543" s="8">
        <f>I1543*$J$2</f>
        <v>1.28</v>
      </c>
      <c r="K1543" s="9">
        <f>I1543*$K$2</f>
        <v>1.4506666666666668</v>
      </c>
      <c r="L1543" s="18" t="s">
        <v>6746</v>
      </c>
      <c r="M1543" s="23">
        <v>3000</v>
      </c>
    </row>
    <row r="1544" spans="1:13" x14ac:dyDescent="0.3">
      <c r="A1544" s="18" t="s">
        <v>3339</v>
      </c>
      <c r="B1544" s="19">
        <v>5026445001971</v>
      </c>
      <c r="C1544" s="20" t="s">
        <v>3340</v>
      </c>
      <c r="D1544" s="18" t="s">
        <v>11</v>
      </c>
      <c r="E1544" s="21">
        <v>6</v>
      </c>
      <c r="F1544" s="21">
        <v>0</v>
      </c>
      <c r="G1544" s="21">
        <v>455</v>
      </c>
      <c r="H1544" s="22">
        <v>6.4</v>
      </c>
      <c r="I1544" s="13">
        <f>H1544/E1544</f>
        <v>1.0666666666666667</v>
      </c>
      <c r="J1544" s="8">
        <f>I1544*$J$2</f>
        <v>1.28</v>
      </c>
      <c r="K1544" s="9">
        <f>I1544*$K$2</f>
        <v>1.4506666666666668</v>
      </c>
      <c r="L1544" s="18" t="s">
        <v>6746</v>
      </c>
      <c r="M1544" s="23">
        <v>3000</v>
      </c>
    </row>
    <row r="1545" spans="1:13" x14ac:dyDescent="0.3">
      <c r="A1545" s="4" t="s">
        <v>658</v>
      </c>
      <c r="B1545" s="5">
        <v>5011417545676</v>
      </c>
      <c r="C1545" s="6" t="s">
        <v>659</v>
      </c>
      <c r="D1545" s="4" t="s">
        <v>11</v>
      </c>
      <c r="E1545" s="4">
        <v>12</v>
      </c>
      <c r="F1545" s="4">
        <v>15</v>
      </c>
      <c r="G1545" s="4">
        <v>45</v>
      </c>
      <c r="H1545" s="3">
        <v>9.99</v>
      </c>
      <c r="I1545" s="7">
        <f>H1545/E1545</f>
        <v>0.83250000000000002</v>
      </c>
      <c r="J1545" s="8">
        <f>I1545*$J$2</f>
        <v>0.999</v>
      </c>
      <c r="K1545" s="9">
        <f>I1545*$K$2</f>
        <v>1.1322000000000001</v>
      </c>
      <c r="L1545" s="9" t="s">
        <v>1525</v>
      </c>
      <c r="M1545" s="10"/>
    </row>
    <row r="1546" spans="1:13" x14ac:dyDescent="0.3">
      <c r="A1546" s="4" t="s">
        <v>660</v>
      </c>
      <c r="B1546" s="5">
        <v>5000146400042</v>
      </c>
      <c r="C1546" s="6" t="s">
        <v>661</v>
      </c>
      <c r="D1546" s="4" t="s">
        <v>11</v>
      </c>
      <c r="E1546" s="4">
        <v>12</v>
      </c>
      <c r="F1546" s="4">
        <v>15</v>
      </c>
      <c r="G1546" s="4">
        <v>45</v>
      </c>
      <c r="H1546" s="3">
        <v>9.99</v>
      </c>
      <c r="I1546" s="7">
        <f>H1546/E1546</f>
        <v>0.83250000000000002</v>
      </c>
      <c r="J1546" s="8">
        <f>I1546*$J$2</f>
        <v>0.999</v>
      </c>
      <c r="K1546" s="9">
        <f>I1546*$K$2</f>
        <v>1.1322000000000001</v>
      </c>
      <c r="L1546" s="9" t="s">
        <v>1525</v>
      </c>
      <c r="M1546" s="10"/>
    </row>
    <row r="1547" spans="1:13" x14ac:dyDescent="0.3">
      <c r="A1547" s="18" t="s">
        <v>3232</v>
      </c>
      <c r="B1547" s="19">
        <v>5011417559789</v>
      </c>
      <c r="C1547" s="20" t="s">
        <v>3233</v>
      </c>
      <c r="D1547" s="18" t="s">
        <v>11</v>
      </c>
      <c r="E1547" s="21">
        <v>12</v>
      </c>
      <c r="F1547" s="21">
        <v>15</v>
      </c>
      <c r="G1547" s="21">
        <v>45</v>
      </c>
      <c r="H1547" s="22">
        <v>13.88</v>
      </c>
      <c r="I1547" s="13">
        <f>H1547/E1547</f>
        <v>1.1566666666666667</v>
      </c>
      <c r="J1547" s="8">
        <f>I1547*$J$2</f>
        <v>1.3880000000000001</v>
      </c>
      <c r="K1547" s="9">
        <f>I1547*$K$2</f>
        <v>1.5730666666666668</v>
      </c>
      <c r="L1547" s="18" t="s">
        <v>6743</v>
      </c>
      <c r="M1547" s="23">
        <v>3000</v>
      </c>
    </row>
    <row r="1548" spans="1:13" x14ac:dyDescent="0.3">
      <c r="A1548" s="18" t="s">
        <v>3421</v>
      </c>
      <c r="B1548" s="19">
        <v>5011417558775</v>
      </c>
      <c r="C1548" s="20" t="s">
        <v>3422</v>
      </c>
      <c r="D1548" s="18" t="s">
        <v>11</v>
      </c>
      <c r="E1548" s="21">
        <v>12</v>
      </c>
      <c r="F1548" s="21">
        <v>15</v>
      </c>
      <c r="G1548" s="21">
        <v>45</v>
      </c>
      <c r="H1548" s="22">
        <v>15.32</v>
      </c>
      <c r="I1548" s="13">
        <f>H1548/E1548</f>
        <v>1.2766666666666666</v>
      </c>
      <c r="J1548" s="8">
        <f>I1548*$J$2</f>
        <v>1.5319999999999998</v>
      </c>
      <c r="K1548" s="9">
        <f>I1548*$K$2</f>
        <v>1.7362666666666666</v>
      </c>
      <c r="L1548" s="18" t="s">
        <v>6735</v>
      </c>
      <c r="M1548" s="23">
        <v>3000</v>
      </c>
    </row>
    <row r="1549" spans="1:13" x14ac:dyDescent="0.3">
      <c r="A1549" s="18" t="s">
        <v>2871</v>
      </c>
      <c r="B1549" s="19">
        <v>5011417558782</v>
      </c>
      <c r="C1549" s="20" t="s">
        <v>2872</v>
      </c>
      <c r="D1549" s="18" t="s">
        <v>11</v>
      </c>
      <c r="E1549" s="21">
        <v>12</v>
      </c>
      <c r="F1549" s="21">
        <v>15</v>
      </c>
      <c r="G1549" s="21">
        <v>45</v>
      </c>
      <c r="H1549" s="22">
        <v>12.07</v>
      </c>
      <c r="I1549" s="13">
        <f>H1549/E1549</f>
        <v>1.0058333333333334</v>
      </c>
      <c r="J1549" s="8">
        <f>I1549*$J$2</f>
        <v>1.2070000000000001</v>
      </c>
      <c r="K1549" s="9">
        <f>I1549*$K$2</f>
        <v>1.3679333333333334</v>
      </c>
      <c r="L1549" s="18" t="s">
        <v>6724</v>
      </c>
      <c r="M1549" s="18" t="s">
        <v>6754</v>
      </c>
    </row>
    <row r="1550" spans="1:13" x14ac:dyDescent="0.3">
      <c r="A1550" s="18" t="s">
        <v>3286</v>
      </c>
      <c r="B1550" s="19">
        <v>3059941005671</v>
      </c>
      <c r="C1550" s="20" t="s">
        <v>3287</v>
      </c>
      <c r="D1550" s="18" t="s">
        <v>11</v>
      </c>
      <c r="E1550" s="21">
        <v>12</v>
      </c>
      <c r="F1550" s="21">
        <v>0</v>
      </c>
      <c r="G1550" s="21">
        <v>64</v>
      </c>
      <c r="H1550" s="22">
        <v>13.27</v>
      </c>
      <c r="I1550" s="13">
        <f>H1550/E1550</f>
        <v>1.1058333333333332</v>
      </c>
      <c r="J1550" s="8">
        <f>I1550*$J$2</f>
        <v>1.3269999999999997</v>
      </c>
      <c r="K1550" s="9">
        <f>I1550*$K$2</f>
        <v>1.5039333333333333</v>
      </c>
      <c r="L1550" s="18" t="s">
        <v>6734</v>
      </c>
      <c r="M1550" s="18" t="s">
        <v>6792</v>
      </c>
    </row>
    <row r="1551" spans="1:13" x14ac:dyDescent="0.3">
      <c r="A1551" s="18" t="s">
        <v>3408</v>
      </c>
      <c r="B1551" s="19">
        <v>5011417545133</v>
      </c>
      <c r="C1551" s="20" t="s">
        <v>3409</v>
      </c>
      <c r="D1551" s="18" t="s">
        <v>11</v>
      </c>
      <c r="E1551" s="21">
        <v>6</v>
      </c>
      <c r="F1551" s="21">
        <v>40</v>
      </c>
      <c r="G1551" s="21">
        <v>240</v>
      </c>
      <c r="H1551" s="22">
        <v>6.56</v>
      </c>
      <c r="I1551" s="13">
        <f>H1551/E1551</f>
        <v>1.0933333333333333</v>
      </c>
      <c r="J1551" s="8">
        <f>I1551*$J$2</f>
        <v>1.3119999999999998</v>
      </c>
      <c r="K1551" s="9">
        <f>I1551*$K$2</f>
        <v>1.4869333333333334</v>
      </c>
      <c r="L1551" s="18" t="s">
        <v>6735</v>
      </c>
      <c r="M1551" s="23">
        <v>3000</v>
      </c>
    </row>
    <row r="1552" spans="1:13" x14ac:dyDescent="0.3">
      <c r="A1552" s="18" t="s">
        <v>3406</v>
      </c>
      <c r="B1552" s="19">
        <v>5011417545126</v>
      </c>
      <c r="C1552" s="20" t="s">
        <v>3407</v>
      </c>
      <c r="D1552" s="18" t="s">
        <v>11</v>
      </c>
      <c r="E1552" s="21">
        <v>6</v>
      </c>
      <c r="F1552" s="21">
        <v>40</v>
      </c>
      <c r="G1552" s="21">
        <v>240</v>
      </c>
      <c r="H1552" s="22">
        <v>6.56</v>
      </c>
      <c r="I1552" s="13">
        <f>H1552/E1552</f>
        <v>1.0933333333333333</v>
      </c>
      <c r="J1552" s="8">
        <f>I1552*$J$2</f>
        <v>1.3119999999999998</v>
      </c>
      <c r="K1552" s="9">
        <f>I1552*$K$2</f>
        <v>1.4869333333333334</v>
      </c>
      <c r="L1552" s="18" t="s">
        <v>6735</v>
      </c>
      <c r="M1552" s="23">
        <v>3000</v>
      </c>
    </row>
    <row r="1553" spans="1:13" x14ac:dyDescent="0.3">
      <c r="A1553" s="18" t="s">
        <v>6806</v>
      </c>
      <c r="B1553" s="19">
        <v>5013919005221</v>
      </c>
      <c r="C1553" s="20" t="s">
        <v>5033</v>
      </c>
      <c r="D1553" s="18" t="s">
        <v>11</v>
      </c>
      <c r="E1553" s="21">
        <v>4</v>
      </c>
      <c r="F1553" s="21">
        <v>10</v>
      </c>
      <c r="G1553" s="21">
        <v>80</v>
      </c>
      <c r="H1553" s="22">
        <v>12.51</v>
      </c>
      <c r="I1553" s="13">
        <f>H1553/E1553</f>
        <v>3.1274999999999999</v>
      </c>
      <c r="J1553" s="8">
        <f>I1553*$J$2</f>
        <v>3.7529999999999997</v>
      </c>
      <c r="K1553" s="9">
        <f>I1553*$K$2</f>
        <v>4.2534000000000001</v>
      </c>
      <c r="L1553" s="18" t="s">
        <v>6724</v>
      </c>
      <c r="M1553" s="18" t="s">
        <v>6754</v>
      </c>
    </row>
    <row r="1554" spans="1:13" x14ac:dyDescent="0.3">
      <c r="A1554" s="18" t="s">
        <v>6806</v>
      </c>
      <c r="B1554" s="19">
        <v>5013919002060</v>
      </c>
      <c r="C1554" s="20" t="s">
        <v>3288</v>
      </c>
      <c r="D1554" s="18" t="s">
        <v>11</v>
      </c>
      <c r="E1554" s="21">
        <v>8</v>
      </c>
      <c r="F1554" s="21">
        <v>28</v>
      </c>
      <c r="G1554" s="21">
        <v>168</v>
      </c>
      <c r="H1554" s="22">
        <v>8.1300000000000008</v>
      </c>
      <c r="I1554" s="13">
        <f>H1554/E1554</f>
        <v>1.0162500000000001</v>
      </c>
      <c r="J1554" s="8">
        <f>I1554*$J$2</f>
        <v>1.2195</v>
      </c>
      <c r="K1554" s="9">
        <f>I1554*$K$2</f>
        <v>1.3821000000000003</v>
      </c>
      <c r="L1554" s="18" t="s">
        <v>6724</v>
      </c>
      <c r="M1554" s="18" t="s">
        <v>6754</v>
      </c>
    </row>
    <row r="1555" spans="1:13" x14ac:dyDescent="0.3">
      <c r="A1555" s="18" t="s">
        <v>6806</v>
      </c>
      <c r="B1555" s="19">
        <v>5013919005238</v>
      </c>
      <c r="C1555" s="20" t="s">
        <v>5034</v>
      </c>
      <c r="D1555" s="18" t="s">
        <v>11</v>
      </c>
      <c r="E1555" s="21">
        <v>4</v>
      </c>
      <c r="F1555" s="21">
        <v>10</v>
      </c>
      <c r="G1555" s="21">
        <v>80</v>
      </c>
      <c r="H1555" s="22">
        <v>12.51</v>
      </c>
      <c r="I1555" s="13">
        <f>H1555/E1555</f>
        <v>3.1274999999999999</v>
      </c>
      <c r="J1555" s="8">
        <f>I1555*$J$2</f>
        <v>3.7529999999999997</v>
      </c>
      <c r="K1555" s="9">
        <f>I1555*$K$2</f>
        <v>4.2534000000000001</v>
      </c>
      <c r="L1555" s="18" t="s">
        <v>6724</v>
      </c>
      <c r="M1555" s="18" t="s">
        <v>6754</v>
      </c>
    </row>
    <row r="1556" spans="1:13" x14ac:dyDescent="0.3">
      <c r="A1556" s="18" t="s">
        <v>6806</v>
      </c>
      <c r="B1556" s="19">
        <v>50354078</v>
      </c>
      <c r="C1556" s="20" t="s">
        <v>4041</v>
      </c>
      <c r="D1556" s="18" t="s">
        <v>11</v>
      </c>
      <c r="E1556" s="21">
        <v>6</v>
      </c>
      <c r="F1556" s="21">
        <v>34</v>
      </c>
      <c r="G1556" s="21">
        <v>272</v>
      </c>
      <c r="H1556" s="22">
        <v>9.64</v>
      </c>
      <c r="I1556" s="13">
        <f>H1556/E1556</f>
        <v>1.6066666666666667</v>
      </c>
      <c r="J1556" s="8">
        <f>I1556*$J$2</f>
        <v>1.9279999999999999</v>
      </c>
      <c r="K1556" s="9">
        <f>I1556*$K$2</f>
        <v>2.1850666666666667</v>
      </c>
      <c r="L1556" s="18" t="s">
        <v>6724</v>
      </c>
      <c r="M1556" s="18" t="s">
        <v>6754</v>
      </c>
    </row>
    <row r="1557" spans="1:13" x14ac:dyDescent="0.3">
      <c r="A1557" s="18" t="s">
        <v>6806</v>
      </c>
      <c r="B1557" s="19">
        <v>8001841137759</v>
      </c>
      <c r="C1557" s="20" t="s">
        <v>4916</v>
      </c>
      <c r="D1557" s="18" t="s">
        <v>11</v>
      </c>
      <c r="E1557" s="21">
        <v>6</v>
      </c>
      <c r="F1557" s="21">
        <v>0</v>
      </c>
      <c r="G1557" s="21">
        <v>232</v>
      </c>
      <c r="H1557" s="22">
        <v>16.309999999999999</v>
      </c>
      <c r="I1557" s="13">
        <f>H1557/E1557</f>
        <v>2.7183333333333333</v>
      </c>
      <c r="J1557" s="8">
        <f>I1557*$J$2</f>
        <v>3.262</v>
      </c>
      <c r="K1557" s="9">
        <f>I1557*$K$2</f>
        <v>3.6969333333333334</v>
      </c>
      <c r="L1557" s="18" t="s">
        <v>6775</v>
      </c>
      <c r="M1557" s="18" t="s">
        <v>6783</v>
      </c>
    </row>
    <row r="1558" spans="1:13" x14ac:dyDescent="0.3">
      <c r="A1558" s="4" t="s">
        <v>662</v>
      </c>
      <c r="B1558" s="5">
        <v>4084500400122</v>
      </c>
      <c r="C1558" s="6" t="s">
        <v>663</v>
      </c>
      <c r="D1558" s="4" t="s">
        <v>11</v>
      </c>
      <c r="E1558" s="4">
        <v>12</v>
      </c>
      <c r="F1558" s="4">
        <v>11</v>
      </c>
      <c r="G1558" s="4">
        <v>99</v>
      </c>
      <c r="H1558" s="3">
        <v>13.08</v>
      </c>
      <c r="I1558" s="7">
        <f>H1558/E1558</f>
        <v>1.0900000000000001</v>
      </c>
      <c r="J1558" s="8">
        <f>I1558*$J$2</f>
        <v>1.3080000000000001</v>
      </c>
      <c r="K1558" s="9">
        <f>I1558*$K$2</f>
        <v>1.4824000000000002</v>
      </c>
      <c r="L1558" s="9" t="s">
        <v>1525</v>
      </c>
      <c r="M1558" s="10"/>
    </row>
    <row r="1559" spans="1:13" x14ac:dyDescent="0.3">
      <c r="A1559" s="18" t="s">
        <v>6806</v>
      </c>
      <c r="B1559" s="19">
        <v>8001841749211</v>
      </c>
      <c r="C1559" s="20" t="s">
        <v>5648</v>
      </c>
      <c r="D1559" s="18" t="s">
        <v>11</v>
      </c>
      <c r="E1559" s="21">
        <v>6</v>
      </c>
      <c r="F1559" s="21">
        <v>30</v>
      </c>
      <c r="G1559" s="21">
        <v>150</v>
      </c>
      <c r="H1559" s="22">
        <v>26.16</v>
      </c>
      <c r="I1559" s="13">
        <f>H1559/E1559</f>
        <v>4.3600000000000003</v>
      </c>
      <c r="J1559" s="8">
        <f>I1559*$J$2</f>
        <v>5.2320000000000002</v>
      </c>
      <c r="K1559" s="9">
        <f>I1559*$K$2</f>
        <v>5.9296000000000006</v>
      </c>
      <c r="L1559" s="18" t="s">
        <v>6739</v>
      </c>
      <c r="M1559" s="23">
        <v>3000</v>
      </c>
    </row>
    <row r="1560" spans="1:13" x14ac:dyDescent="0.3">
      <c r="A1560" s="18" t="s">
        <v>2666</v>
      </c>
      <c r="B1560" s="19">
        <v>5053249269368</v>
      </c>
      <c r="C1560" s="20" t="s">
        <v>2667</v>
      </c>
      <c r="D1560" s="18" t="s">
        <v>11</v>
      </c>
      <c r="E1560" s="21">
        <v>12</v>
      </c>
      <c r="F1560" s="21">
        <v>0</v>
      </c>
      <c r="G1560" s="21">
        <v>240</v>
      </c>
      <c r="H1560" s="22">
        <v>8.76</v>
      </c>
      <c r="I1560" s="13">
        <f>H1560/E1560</f>
        <v>0.73</v>
      </c>
      <c r="J1560" s="8">
        <f>I1560*$J$2</f>
        <v>0.876</v>
      </c>
      <c r="K1560" s="9">
        <f>I1560*$K$2</f>
        <v>0.99280000000000002</v>
      </c>
      <c r="L1560" s="18" t="s">
        <v>6743</v>
      </c>
      <c r="M1560" s="23">
        <v>500</v>
      </c>
    </row>
    <row r="1561" spans="1:13" x14ac:dyDescent="0.3">
      <c r="A1561" s="18" t="s">
        <v>3485</v>
      </c>
      <c r="B1561" s="19">
        <v>5053249268286</v>
      </c>
      <c r="C1561" s="20" t="s">
        <v>3486</v>
      </c>
      <c r="D1561" s="18" t="s">
        <v>11</v>
      </c>
      <c r="E1561" s="21">
        <v>12</v>
      </c>
      <c r="F1561" s="21">
        <v>0</v>
      </c>
      <c r="G1561" s="21">
        <v>90</v>
      </c>
      <c r="H1561" s="22">
        <v>14.02</v>
      </c>
      <c r="I1561" s="13">
        <f>H1561/E1561</f>
        <v>1.1683333333333332</v>
      </c>
      <c r="J1561" s="8">
        <f>I1561*$J$2</f>
        <v>1.4019999999999999</v>
      </c>
      <c r="K1561" s="9">
        <f>I1561*$K$2</f>
        <v>1.5889333333333333</v>
      </c>
      <c r="L1561" s="18" t="s">
        <v>6743</v>
      </c>
      <c r="M1561" s="23">
        <v>500</v>
      </c>
    </row>
    <row r="1562" spans="1:13" x14ac:dyDescent="0.3">
      <c r="A1562" s="18" t="s">
        <v>3483</v>
      </c>
      <c r="B1562" s="19">
        <v>5053249268262</v>
      </c>
      <c r="C1562" s="20" t="s">
        <v>3484</v>
      </c>
      <c r="D1562" s="18" t="s">
        <v>11</v>
      </c>
      <c r="E1562" s="21">
        <v>12</v>
      </c>
      <c r="F1562" s="21">
        <v>0</v>
      </c>
      <c r="G1562" s="21">
        <v>90</v>
      </c>
      <c r="H1562" s="22">
        <v>14.02</v>
      </c>
      <c r="I1562" s="13">
        <f>H1562/E1562</f>
        <v>1.1683333333333332</v>
      </c>
      <c r="J1562" s="8">
        <f>I1562*$J$2</f>
        <v>1.4019999999999999</v>
      </c>
      <c r="K1562" s="9">
        <f>I1562*$K$2</f>
        <v>1.5889333333333333</v>
      </c>
      <c r="L1562" s="18" t="s">
        <v>6743</v>
      </c>
      <c r="M1562" s="23">
        <v>500</v>
      </c>
    </row>
    <row r="1563" spans="1:13" x14ac:dyDescent="0.3">
      <c r="A1563" s="18" t="s">
        <v>2664</v>
      </c>
      <c r="B1563" s="19">
        <v>5053249269344</v>
      </c>
      <c r="C1563" s="20" t="s">
        <v>2665</v>
      </c>
      <c r="D1563" s="18" t="s">
        <v>11</v>
      </c>
      <c r="E1563" s="21">
        <v>12</v>
      </c>
      <c r="F1563" s="21">
        <v>0</v>
      </c>
      <c r="G1563" s="21">
        <v>245</v>
      </c>
      <c r="H1563" s="22">
        <v>8.76</v>
      </c>
      <c r="I1563" s="13">
        <f>H1563/E1563</f>
        <v>0.73</v>
      </c>
      <c r="J1563" s="8">
        <f>I1563*$J$2</f>
        <v>0.876</v>
      </c>
      <c r="K1563" s="9">
        <f>I1563*$K$2</f>
        <v>0.99280000000000002</v>
      </c>
      <c r="L1563" s="18" t="s">
        <v>6743</v>
      </c>
      <c r="M1563" s="23">
        <v>500</v>
      </c>
    </row>
    <row r="1564" spans="1:13" x14ac:dyDescent="0.3">
      <c r="A1564" s="18" t="s">
        <v>2668</v>
      </c>
      <c r="B1564" s="19">
        <v>5053249269382</v>
      </c>
      <c r="C1564" s="20" t="s">
        <v>2669</v>
      </c>
      <c r="D1564" s="18" t="s">
        <v>11</v>
      </c>
      <c r="E1564" s="21">
        <v>12</v>
      </c>
      <c r="F1564" s="21">
        <v>0</v>
      </c>
      <c r="G1564" s="21">
        <v>245</v>
      </c>
      <c r="H1564" s="22">
        <v>8.76</v>
      </c>
      <c r="I1564" s="13">
        <f>H1564/E1564</f>
        <v>0.73</v>
      </c>
      <c r="J1564" s="8">
        <f>I1564*$J$2</f>
        <v>0.876</v>
      </c>
      <c r="K1564" s="9">
        <f>I1564*$K$2</f>
        <v>0.99280000000000002</v>
      </c>
      <c r="L1564" s="18" t="s">
        <v>6743</v>
      </c>
      <c r="M1564" s="23">
        <v>500</v>
      </c>
    </row>
    <row r="1565" spans="1:13" x14ac:dyDescent="0.3">
      <c r="A1565" s="18" t="s">
        <v>3493</v>
      </c>
      <c r="B1565" s="19">
        <v>5053249268361</v>
      </c>
      <c r="C1565" s="20" t="s">
        <v>3494</v>
      </c>
      <c r="D1565" s="18" t="s">
        <v>11</v>
      </c>
      <c r="E1565" s="21">
        <v>12</v>
      </c>
      <c r="F1565" s="21">
        <v>0</v>
      </c>
      <c r="G1565" s="21">
        <v>90</v>
      </c>
      <c r="H1565" s="22">
        <v>14.02</v>
      </c>
      <c r="I1565" s="13">
        <f>H1565/E1565</f>
        <v>1.1683333333333332</v>
      </c>
      <c r="J1565" s="8">
        <f>I1565*$J$2</f>
        <v>1.4019999999999999</v>
      </c>
      <c r="K1565" s="9">
        <f>I1565*$K$2</f>
        <v>1.5889333333333333</v>
      </c>
      <c r="L1565" s="18" t="s">
        <v>6743</v>
      </c>
      <c r="M1565" s="23">
        <v>500</v>
      </c>
    </row>
    <row r="1566" spans="1:13" x14ac:dyDescent="0.3">
      <c r="A1566" s="18" t="s">
        <v>3491</v>
      </c>
      <c r="B1566" s="19">
        <v>5053249268347</v>
      </c>
      <c r="C1566" s="20" t="s">
        <v>3492</v>
      </c>
      <c r="D1566" s="18" t="s">
        <v>11</v>
      </c>
      <c r="E1566" s="21">
        <v>12</v>
      </c>
      <c r="F1566" s="21">
        <v>0</v>
      </c>
      <c r="G1566" s="21">
        <v>90</v>
      </c>
      <c r="H1566" s="22">
        <v>14.02</v>
      </c>
      <c r="I1566" s="13">
        <f>H1566/E1566</f>
        <v>1.1683333333333332</v>
      </c>
      <c r="J1566" s="8">
        <f>I1566*$J$2</f>
        <v>1.4019999999999999</v>
      </c>
      <c r="K1566" s="9">
        <f>I1566*$K$2</f>
        <v>1.5889333333333333</v>
      </c>
      <c r="L1566" s="18" t="s">
        <v>6743</v>
      </c>
      <c r="M1566" s="23">
        <v>500</v>
      </c>
    </row>
    <row r="1567" spans="1:13" x14ac:dyDescent="0.3">
      <c r="A1567" s="18" t="s">
        <v>3489</v>
      </c>
      <c r="B1567" s="19">
        <v>5053249268323</v>
      </c>
      <c r="C1567" s="20" t="s">
        <v>3490</v>
      </c>
      <c r="D1567" s="18" t="s">
        <v>11</v>
      </c>
      <c r="E1567" s="21">
        <v>12</v>
      </c>
      <c r="F1567" s="21">
        <v>0</v>
      </c>
      <c r="G1567" s="21">
        <v>90</v>
      </c>
      <c r="H1567" s="22">
        <v>14.02</v>
      </c>
      <c r="I1567" s="13">
        <f>H1567/E1567</f>
        <v>1.1683333333333332</v>
      </c>
      <c r="J1567" s="8">
        <f>I1567*$J$2</f>
        <v>1.4019999999999999</v>
      </c>
      <c r="K1567" s="9">
        <f>I1567*$K$2</f>
        <v>1.5889333333333333</v>
      </c>
      <c r="L1567" s="18" t="s">
        <v>6743</v>
      </c>
      <c r="M1567" s="23">
        <v>500</v>
      </c>
    </row>
    <row r="1568" spans="1:13" x14ac:dyDescent="0.3">
      <c r="A1568" s="18" t="s">
        <v>3487</v>
      </c>
      <c r="B1568" s="19">
        <v>5053249268309</v>
      </c>
      <c r="C1568" s="20" t="s">
        <v>3488</v>
      </c>
      <c r="D1568" s="18" t="s">
        <v>11</v>
      </c>
      <c r="E1568" s="21">
        <v>12</v>
      </c>
      <c r="F1568" s="21">
        <v>0</v>
      </c>
      <c r="G1568" s="21">
        <v>90</v>
      </c>
      <c r="H1568" s="22">
        <v>14.02</v>
      </c>
      <c r="I1568" s="13">
        <f>H1568/E1568</f>
        <v>1.1683333333333332</v>
      </c>
      <c r="J1568" s="8">
        <f>I1568*$J$2</f>
        <v>1.4019999999999999</v>
      </c>
      <c r="K1568" s="9">
        <f>I1568*$K$2</f>
        <v>1.5889333333333333</v>
      </c>
      <c r="L1568" s="18" t="s">
        <v>6743</v>
      </c>
      <c r="M1568" s="23">
        <v>500</v>
      </c>
    </row>
    <row r="1569" spans="1:13" x14ac:dyDescent="0.3">
      <c r="A1569" s="18" t="s">
        <v>3481</v>
      </c>
      <c r="B1569" s="19">
        <v>5053249268248</v>
      </c>
      <c r="C1569" s="20" t="s">
        <v>3482</v>
      </c>
      <c r="D1569" s="18" t="s">
        <v>11</v>
      </c>
      <c r="E1569" s="21">
        <v>12</v>
      </c>
      <c r="F1569" s="21">
        <v>0</v>
      </c>
      <c r="G1569" s="21">
        <v>90</v>
      </c>
      <c r="H1569" s="22">
        <v>14.02</v>
      </c>
      <c r="I1569" s="13">
        <f>H1569/E1569</f>
        <v>1.1683333333333332</v>
      </c>
      <c r="J1569" s="8">
        <f>I1569*$J$2</f>
        <v>1.4019999999999999</v>
      </c>
      <c r="K1569" s="9">
        <f>I1569*$K$2</f>
        <v>1.5889333333333333</v>
      </c>
      <c r="L1569" s="18" t="s">
        <v>6743</v>
      </c>
      <c r="M1569" s="23">
        <v>500</v>
      </c>
    </row>
    <row r="1570" spans="1:13" x14ac:dyDescent="0.3">
      <c r="A1570" s="18" t="s">
        <v>3479</v>
      </c>
      <c r="B1570" s="19">
        <v>5053249268224</v>
      </c>
      <c r="C1570" s="20" t="s">
        <v>3480</v>
      </c>
      <c r="D1570" s="18" t="s">
        <v>11</v>
      </c>
      <c r="E1570" s="21">
        <v>12</v>
      </c>
      <c r="F1570" s="21">
        <v>0</v>
      </c>
      <c r="G1570" s="21">
        <v>90</v>
      </c>
      <c r="H1570" s="22">
        <v>14.02</v>
      </c>
      <c r="I1570" s="13">
        <f>H1570/E1570</f>
        <v>1.1683333333333332</v>
      </c>
      <c r="J1570" s="8">
        <f>I1570*$J$2</f>
        <v>1.4019999999999999</v>
      </c>
      <c r="K1570" s="9">
        <f>I1570*$K$2</f>
        <v>1.5889333333333333</v>
      </c>
      <c r="L1570" s="18" t="s">
        <v>6743</v>
      </c>
      <c r="M1570" s="23">
        <v>500</v>
      </c>
    </row>
    <row r="1571" spans="1:13" x14ac:dyDescent="0.3">
      <c r="A1571" s="18" t="s">
        <v>3101</v>
      </c>
      <c r="B1571" s="19">
        <v>5053249268514</v>
      </c>
      <c r="C1571" s="20" t="s">
        <v>3102</v>
      </c>
      <c r="D1571" s="18" t="s">
        <v>11</v>
      </c>
      <c r="E1571" s="21">
        <v>12</v>
      </c>
      <c r="F1571" s="21">
        <v>0</v>
      </c>
      <c r="G1571" s="21">
        <v>320</v>
      </c>
      <c r="H1571" s="22">
        <v>10.65</v>
      </c>
      <c r="I1571" s="13">
        <f>H1571/E1571</f>
        <v>0.88750000000000007</v>
      </c>
      <c r="J1571" s="8">
        <f>I1571*$J$2</f>
        <v>1.0649999999999999</v>
      </c>
      <c r="K1571" s="9">
        <f>I1571*$K$2</f>
        <v>1.2070000000000001</v>
      </c>
      <c r="L1571" s="18" t="s">
        <v>6743</v>
      </c>
      <c r="M1571" s="23">
        <v>500</v>
      </c>
    </row>
    <row r="1572" spans="1:13" x14ac:dyDescent="0.3">
      <c r="A1572" s="18" t="s">
        <v>4239</v>
      </c>
      <c r="B1572" s="19">
        <v>5031413935943</v>
      </c>
      <c r="C1572" s="20" t="s">
        <v>4240</v>
      </c>
      <c r="D1572" s="18" t="s">
        <v>11</v>
      </c>
      <c r="E1572" s="21">
        <v>24</v>
      </c>
      <c r="F1572" s="21">
        <v>11</v>
      </c>
      <c r="G1572" s="21">
        <v>99</v>
      </c>
      <c r="H1572" s="22">
        <v>44.49</v>
      </c>
      <c r="I1572" s="13">
        <f>H1572/E1572</f>
        <v>1.85375</v>
      </c>
      <c r="J1572" s="8">
        <f>I1572*$J$2</f>
        <v>2.2244999999999999</v>
      </c>
      <c r="K1572" s="9">
        <f>I1572*$K$2</f>
        <v>2.5211000000000001</v>
      </c>
      <c r="L1572" s="18" t="s">
        <v>6729</v>
      </c>
      <c r="M1572" s="23">
        <v>1000</v>
      </c>
    </row>
    <row r="1573" spans="1:13" x14ac:dyDescent="0.3">
      <c r="A1573" s="18" t="s">
        <v>4243</v>
      </c>
      <c r="B1573" s="19">
        <v>5031413936001</v>
      </c>
      <c r="C1573" s="20" t="s">
        <v>4244</v>
      </c>
      <c r="D1573" s="18" t="s">
        <v>11</v>
      </c>
      <c r="E1573" s="21">
        <v>24</v>
      </c>
      <c r="F1573" s="21">
        <v>10</v>
      </c>
      <c r="G1573" s="21">
        <v>100</v>
      </c>
      <c r="H1573" s="22">
        <v>44.49</v>
      </c>
      <c r="I1573" s="13">
        <f>H1573/E1573</f>
        <v>1.85375</v>
      </c>
      <c r="J1573" s="8">
        <f>I1573*$J$2</f>
        <v>2.2244999999999999</v>
      </c>
      <c r="K1573" s="9">
        <f>I1573*$K$2</f>
        <v>2.5211000000000001</v>
      </c>
      <c r="L1573" s="18" t="s">
        <v>6729</v>
      </c>
      <c r="M1573" s="23">
        <v>1000</v>
      </c>
    </row>
    <row r="1574" spans="1:13" x14ac:dyDescent="0.3">
      <c r="A1574" s="18" t="s">
        <v>4241</v>
      </c>
      <c r="B1574" s="19">
        <v>5031413935974</v>
      </c>
      <c r="C1574" s="20" t="s">
        <v>4242</v>
      </c>
      <c r="D1574" s="18" t="s">
        <v>11</v>
      </c>
      <c r="E1574" s="21">
        <v>48</v>
      </c>
      <c r="F1574" s="21">
        <v>16</v>
      </c>
      <c r="G1574" s="21">
        <v>112</v>
      </c>
      <c r="H1574" s="22">
        <v>88.99</v>
      </c>
      <c r="I1574" s="13">
        <f>H1574/E1574</f>
        <v>1.8539583333333332</v>
      </c>
      <c r="J1574" s="8">
        <f>I1574*$J$2</f>
        <v>2.2247499999999998</v>
      </c>
      <c r="K1574" s="9">
        <f>I1574*$K$2</f>
        <v>2.5213833333333331</v>
      </c>
      <c r="L1574" s="18" t="s">
        <v>6729</v>
      </c>
      <c r="M1574" s="23">
        <v>1000</v>
      </c>
    </row>
    <row r="1575" spans="1:13" x14ac:dyDescent="0.3">
      <c r="A1575" s="18" t="s">
        <v>4245</v>
      </c>
      <c r="B1575" s="19">
        <v>5031413936032</v>
      </c>
      <c r="C1575" s="20" t="s">
        <v>4246</v>
      </c>
      <c r="D1575" s="18" t="s">
        <v>11</v>
      </c>
      <c r="E1575" s="21">
        <v>48</v>
      </c>
      <c r="F1575" s="21">
        <v>22</v>
      </c>
      <c r="G1575" s="21">
        <v>198</v>
      </c>
      <c r="H1575" s="22">
        <v>88.99</v>
      </c>
      <c r="I1575" s="13">
        <f>H1575/E1575</f>
        <v>1.8539583333333332</v>
      </c>
      <c r="J1575" s="8">
        <f>I1575*$J$2</f>
        <v>2.2247499999999998</v>
      </c>
      <c r="K1575" s="9">
        <f>I1575*$K$2</f>
        <v>2.5213833333333331</v>
      </c>
      <c r="L1575" s="18" t="s">
        <v>6729</v>
      </c>
      <c r="M1575" s="23">
        <v>1000</v>
      </c>
    </row>
    <row r="1576" spans="1:13" x14ac:dyDescent="0.3">
      <c r="A1576" s="18" t="s">
        <v>4247</v>
      </c>
      <c r="B1576" s="19">
        <v>5031413936063</v>
      </c>
      <c r="C1576" s="20" t="s">
        <v>4248</v>
      </c>
      <c r="D1576" s="18" t="s">
        <v>11</v>
      </c>
      <c r="E1576" s="21">
        <v>48</v>
      </c>
      <c r="F1576" s="21">
        <v>10</v>
      </c>
      <c r="G1576" s="21">
        <v>100</v>
      </c>
      <c r="H1576" s="22">
        <v>88.99</v>
      </c>
      <c r="I1576" s="13">
        <f>H1576/E1576</f>
        <v>1.8539583333333332</v>
      </c>
      <c r="J1576" s="8">
        <f>I1576*$J$2</f>
        <v>2.2247499999999998</v>
      </c>
      <c r="K1576" s="9">
        <f>I1576*$K$2</f>
        <v>2.5213833333333331</v>
      </c>
      <c r="L1576" s="18" t="s">
        <v>6729</v>
      </c>
      <c r="M1576" s="23">
        <v>1000</v>
      </c>
    </row>
    <row r="1577" spans="1:13" x14ac:dyDescent="0.3">
      <c r="A1577" s="18" t="s">
        <v>2194</v>
      </c>
      <c r="B1577" s="19">
        <v>5060337729857</v>
      </c>
      <c r="C1577" s="20" t="s">
        <v>2195</v>
      </c>
      <c r="D1577" s="18" t="s">
        <v>11</v>
      </c>
      <c r="E1577" s="21">
        <v>24</v>
      </c>
      <c r="F1577" s="21">
        <v>22</v>
      </c>
      <c r="G1577" s="21">
        <v>220</v>
      </c>
      <c r="H1577" s="22">
        <v>15.64</v>
      </c>
      <c r="I1577" s="13">
        <f>H1577/E1577</f>
        <v>0.65166666666666673</v>
      </c>
      <c r="J1577" s="8">
        <f>I1577*$J$2</f>
        <v>0.78200000000000003</v>
      </c>
      <c r="K1577" s="9">
        <f>I1577*$K$2</f>
        <v>0.88626666666666676</v>
      </c>
      <c r="L1577" s="18" t="s">
        <v>6736</v>
      </c>
      <c r="M1577" s="23">
        <v>1500</v>
      </c>
    </row>
    <row r="1578" spans="1:13" x14ac:dyDescent="0.3">
      <c r="A1578" s="18" t="s">
        <v>4955</v>
      </c>
      <c r="B1578" s="19">
        <v>5060337728072</v>
      </c>
      <c r="C1578" s="20" t="s">
        <v>4956</v>
      </c>
      <c r="D1578" s="18" t="s">
        <v>11</v>
      </c>
      <c r="E1578" s="21">
        <v>6</v>
      </c>
      <c r="F1578" s="21">
        <v>224</v>
      </c>
      <c r="G1578" s="21">
        <v>672</v>
      </c>
      <c r="H1578" s="22">
        <v>16.850000000000001</v>
      </c>
      <c r="I1578" s="13">
        <f>H1578/E1578</f>
        <v>2.8083333333333336</v>
      </c>
      <c r="J1578" s="8">
        <f>I1578*$J$2</f>
        <v>3.37</v>
      </c>
      <c r="K1578" s="9">
        <f>I1578*$K$2</f>
        <v>3.8193333333333341</v>
      </c>
      <c r="L1578" s="18" t="s">
        <v>6736</v>
      </c>
      <c r="M1578" s="23">
        <v>1500</v>
      </c>
    </row>
    <row r="1579" spans="1:13" x14ac:dyDescent="0.3">
      <c r="A1579" s="18" t="s">
        <v>3926</v>
      </c>
      <c r="B1579" s="19">
        <v>5060087361857</v>
      </c>
      <c r="C1579" s="20" t="s">
        <v>3927</v>
      </c>
      <c r="D1579" s="18" t="s">
        <v>11</v>
      </c>
      <c r="E1579" s="21">
        <v>12</v>
      </c>
      <c r="F1579" s="21">
        <v>56</v>
      </c>
      <c r="G1579" s="21">
        <v>448</v>
      </c>
      <c r="H1579" s="22">
        <v>18.2</v>
      </c>
      <c r="I1579" s="13">
        <f>H1579/E1579</f>
        <v>1.5166666666666666</v>
      </c>
      <c r="J1579" s="8">
        <f>I1579*$J$2</f>
        <v>1.8199999999999998</v>
      </c>
      <c r="K1579" s="9">
        <f>I1579*$K$2</f>
        <v>2.0626666666666669</v>
      </c>
      <c r="L1579" s="18" t="s">
        <v>6736</v>
      </c>
      <c r="M1579" s="23">
        <v>1500</v>
      </c>
    </row>
    <row r="1580" spans="1:13" x14ac:dyDescent="0.3">
      <c r="A1580" s="18" t="s">
        <v>2251</v>
      </c>
      <c r="B1580" s="19">
        <v>5056235402329</v>
      </c>
      <c r="C1580" s="20" t="s">
        <v>2252</v>
      </c>
      <c r="D1580" s="18" t="s">
        <v>777</v>
      </c>
      <c r="E1580" s="21">
        <v>48</v>
      </c>
      <c r="F1580" s="21">
        <v>7</v>
      </c>
      <c r="G1580" s="21">
        <v>63</v>
      </c>
      <c r="H1580" s="22">
        <v>31.82</v>
      </c>
      <c r="I1580" s="13">
        <f>H1580/E1580</f>
        <v>0.66291666666666671</v>
      </c>
      <c r="J1580" s="8">
        <f>I1580*$J$2</f>
        <v>0.79549999999999998</v>
      </c>
      <c r="K1580" s="9">
        <f>I1580*$K$2</f>
        <v>0.90156666666666674</v>
      </c>
      <c r="L1580" s="18" t="s">
        <v>6736</v>
      </c>
      <c r="M1580" s="23">
        <v>1500</v>
      </c>
    </row>
    <row r="1581" spans="1:13" x14ac:dyDescent="0.3">
      <c r="A1581" s="18" t="s">
        <v>3220</v>
      </c>
      <c r="B1581" s="19">
        <v>5056235402183</v>
      </c>
      <c r="C1581" s="20" t="s">
        <v>3221</v>
      </c>
      <c r="D1581" s="18" t="s">
        <v>11</v>
      </c>
      <c r="E1581" s="21">
        <v>48</v>
      </c>
      <c r="F1581" s="21">
        <v>20</v>
      </c>
      <c r="G1581" s="21">
        <v>120</v>
      </c>
      <c r="H1581" s="22">
        <v>45.84</v>
      </c>
      <c r="I1581" s="13">
        <f>H1581/E1581</f>
        <v>0.95500000000000007</v>
      </c>
      <c r="J1581" s="8">
        <f>I1581*$J$2</f>
        <v>1.1460000000000001</v>
      </c>
      <c r="K1581" s="9">
        <f>I1581*$K$2</f>
        <v>1.2988000000000002</v>
      </c>
      <c r="L1581" s="18" t="s">
        <v>6736</v>
      </c>
      <c r="M1581" s="23">
        <v>1500</v>
      </c>
    </row>
    <row r="1582" spans="1:13" x14ac:dyDescent="0.3">
      <c r="A1582" s="4" t="s">
        <v>664</v>
      </c>
      <c r="B1582" s="5">
        <v>5000157024671</v>
      </c>
      <c r="C1582" s="6" t="s">
        <v>665</v>
      </c>
      <c r="D1582" s="4" t="s">
        <v>11</v>
      </c>
      <c r="E1582" s="4">
        <v>24</v>
      </c>
      <c r="F1582" s="4">
        <v>8</v>
      </c>
      <c r="G1582" s="4">
        <v>96</v>
      </c>
      <c r="H1582" s="3">
        <v>21.48</v>
      </c>
      <c r="I1582" s="7">
        <f>H1582/E1582</f>
        <v>0.89500000000000002</v>
      </c>
      <c r="J1582" s="8">
        <f>I1582*$J$2</f>
        <v>1.0740000000000001</v>
      </c>
      <c r="K1582" s="9">
        <f>I1582*$K$2</f>
        <v>1.2172000000000001</v>
      </c>
      <c r="L1582" s="9" t="s">
        <v>1525</v>
      </c>
      <c r="M1582" s="10"/>
    </row>
    <row r="1583" spans="1:13" x14ac:dyDescent="0.3">
      <c r="A1583" s="18" t="s">
        <v>5344</v>
      </c>
      <c r="B1583" s="19">
        <v>5000157024886</v>
      </c>
      <c r="C1583" s="20" t="s">
        <v>5345</v>
      </c>
      <c r="D1583" s="18" t="s">
        <v>11</v>
      </c>
      <c r="E1583" s="21">
        <v>6</v>
      </c>
      <c r="F1583" s="21">
        <v>0</v>
      </c>
      <c r="G1583" s="21">
        <v>96</v>
      </c>
      <c r="H1583" s="22">
        <v>21.61</v>
      </c>
      <c r="I1583" s="13">
        <f>H1583/E1583</f>
        <v>3.6016666666666666</v>
      </c>
      <c r="J1583" s="8">
        <f>I1583*$J$2</f>
        <v>4.3220000000000001</v>
      </c>
      <c r="K1583" s="9">
        <f>I1583*$K$2</f>
        <v>4.8982666666666672</v>
      </c>
      <c r="L1583" s="18" t="s">
        <v>6734</v>
      </c>
      <c r="M1583" s="18" t="s">
        <v>6783</v>
      </c>
    </row>
    <row r="1584" spans="1:13" x14ac:dyDescent="0.3">
      <c r="A1584" s="18" t="s">
        <v>3824</v>
      </c>
      <c r="B1584" s="19">
        <v>5000157062680</v>
      </c>
      <c r="C1584" s="20" t="s">
        <v>3825</v>
      </c>
      <c r="D1584" s="18" t="s">
        <v>11</v>
      </c>
      <c r="E1584" s="21">
        <v>24</v>
      </c>
      <c r="F1584" s="21">
        <v>8</v>
      </c>
      <c r="G1584" s="21">
        <v>96</v>
      </c>
      <c r="H1584" s="22">
        <v>34.89</v>
      </c>
      <c r="I1584" s="13">
        <f>H1584/E1584</f>
        <v>1.4537500000000001</v>
      </c>
      <c r="J1584" s="8">
        <f>I1584*$J$2</f>
        <v>1.7445000000000002</v>
      </c>
      <c r="K1584" s="9">
        <f>I1584*$K$2</f>
        <v>1.9771000000000003</v>
      </c>
      <c r="L1584" s="18" t="s">
        <v>6724</v>
      </c>
      <c r="M1584" s="18" t="s">
        <v>6754</v>
      </c>
    </row>
    <row r="1585" spans="1:13" x14ac:dyDescent="0.3">
      <c r="A1585" s="18" t="s">
        <v>4937</v>
      </c>
      <c r="B1585" s="19">
        <v>50457243</v>
      </c>
      <c r="C1585" s="20" t="s">
        <v>4938</v>
      </c>
      <c r="D1585" s="18" t="s">
        <v>11</v>
      </c>
      <c r="E1585" s="21">
        <v>10</v>
      </c>
      <c r="F1585" s="21">
        <v>23</v>
      </c>
      <c r="G1585" s="21">
        <v>184</v>
      </c>
      <c r="H1585" s="22">
        <v>27.76</v>
      </c>
      <c r="I1585" s="13">
        <f>H1585/E1585</f>
        <v>2.7760000000000002</v>
      </c>
      <c r="J1585" s="8">
        <f>I1585*$J$2</f>
        <v>3.3312000000000004</v>
      </c>
      <c r="K1585" s="9">
        <f>I1585*$K$2</f>
        <v>3.7753600000000005</v>
      </c>
      <c r="L1585" s="18" t="s">
        <v>6724</v>
      </c>
      <c r="M1585" s="18" t="s">
        <v>6754</v>
      </c>
    </row>
    <row r="1586" spans="1:13" x14ac:dyDescent="0.3">
      <c r="A1586" s="18" t="s">
        <v>4320</v>
      </c>
      <c r="B1586" s="19">
        <v>5000157075154</v>
      </c>
      <c r="C1586" s="20" t="s">
        <v>4321</v>
      </c>
      <c r="D1586" s="18" t="s">
        <v>11</v>
      </c>
      <c r="E1586" s="21">
        <v>10</v>
      </c>
      <c r="F1586" s="21">
        <v>0</v>
      </c>
      <c r="G1586" s="21">
        <v>161</v>
      </c>
      <c r="H1586" s="22">
        <v>19.53</v>
      </c>
      <c r="I1586" s="13">
        <f>H1586/E1586</f>
        <v>1.9530000000000001</v>
      </c>
      <c r="J1586" s="8">
        <f>I1586*$J$2</f>
        <v>2.3435999999999999</v>
      </c>
      <c r="K1586" s="9">
        <f>I1586*$K$2</f>
        <v>2.6560800000000002</v>
      </c>
      <c r="L1586" s="18" t="s">
        <v>6734</v>
      </c>
      <c r="M1586" s="18" t="s">
        <v>6783</v>
      </c>
    </row>
    <row r="1587" spans="1:13" x14ac:dyDescent="0.3">
      <c r="A1587" s="18" t="s">
        <v>6806</v>
      </c>
      <c r="B1587" s="19">
        <v>5000157075932</v>
      </c>
      <c r="C1587" s="20" t="s">
        <v>5035</v>
      </c>
      <c r="D1587" s="18" t="s">
        <v>11</v>
      </c>
      <c r="E1587" s="21">
        <v>6</v>
      </c>
      <c r="F1587" s="21">
        <v>8</v>
      </c>
      <c r="G1587" s="21">
        <v>96</v>
      </c>
      <c r="H1587" s="22">
        <v>17.739999999999998</v>
      </c>
      <c r="I1587" s="13">
        <f>H1587/E1587</f>
        <v>2.9566666666666666</v>
      </c>
      <c r="J1587" s="8">
        <f>I1587*$J$2</f>
        <v>3.5479999999999996</v>
      </c>
      <c r="K1587" s="9">
        <f>I1587*$K$2</f>
        <v>4.021066666666667</v>
      </c>
      <c r="L1587" s="18" t="s">
        <v>6724</v>
      </c>
      <c r="M1587" s="18" t="s">
        <v>6754</v>
      </c>
    </row>
    <row r="1588" spans="1:13" x14ac:dyDescent="0.3">
      <c r="A1588" s="18" t="s">
        <v>3822</v>
      </c>
      <c r="B1588" s="19">
        <v>5000157062673</v>
      </c>
      <c r="C1588" s="20" t="s">
        <v>3823</v>
      </c>
      <c r="D1588" s="18" t="s">
        <v>11</v>
      </c>
      <c r="E1588" s="21">
        <v>24</v>
      </c>
      <c r="F1588" s="21">
        <v>8</v>
      </c>
      <c r="G1588" s="21">
        <v>96</v>
      </c>
      <c r="H1588" s="22">
        <v>34.89</v>
      </c>
      <c r="I1588" s="13">
        <f>H1588/E1588</f>
        <v>1.4537500000000001</v>
      </c>
      <c r="J1588" s="8">
        <f>I1588*$J$2</f>
        <v>1.7445000000000002</v>
      </c>
      <c r="K1588" s="9">
        <f>I1588*$K$2</f>
        <v>1.9771000000000003</v>
      </c>
      <c r="L1588" s="18" t="s">
        <v>6724</v>
      </c>
      <c r="M1588" s="18" t="s">
        <v>6754</v>
      </c>
    </row>
    <row r="1589" spans="1:13" x14ac:dyDescent="0.3">
      <c r="A1589" s="18" t="s">
        <v>3826</v>
      </c>
      <c r="B1589" s="19">
        <v>5000157062741</v>
      </c>
      <c r="C1589" s="20" t="s">
        <v>3827</v>
      </c>
      <c r="D1589" s="18" t="s">
        <v>11</v>
      </c>
      <c r="E1589" s="21">
        <v>24</v>
      </c>
      <c r="F1589" s="21">
        <v>8</v>
      </c>
      <c r="G1589" s="21">
        <v>96</v>
      </c>
      <c r="H1589" s="22">
        <v>34.89</v>
      </c>
      <c r="I1589" s="13">
        <f>H1589/E1589</f>
        <v>1.4537500000000001</v>
      </c>
      <c r="J1589" s="8">
        <f>I1589*$J$2</f>
        <v>1.7445000000000002</v>
      </c>
      <c r="K1589" s="9">
        <f>I1589*$K$2</f>
        <v>1.9771000000000003</v>
      </c>
      <c r="L1589" s="18" t="s">
        <v>6724</v>
      </c>
      <c r="M1589" s="18" t="s">
        <v>6754</v>
      </c>
    </row>
    <row r="1590" spans="1:13" x14ac:dyDescent="0.3">
      <c r="A1590" s="18" t="s">
        <v>3394</v>
      </c>
      <c r="B1590" s="19">
        <v>8411114094489</v>
      </c>
      <c r="C1590" s="20" t="s">
        <v>3395</v>
      </c>
      <c r="D1590" s="18" t="s">
        <v>11</v>
      </c>
      <c r="E1590" s="21">
        <v>12</v>
      </c>
      <c r="F1590" s="21">
        <v>19</v>
      </c>
      <c r="G1590" s="21">
        <v>114</v>
      </c>
      <c r="H1590" s="22">
        <v>13.04</v>
      </c>
      <c r="I1590" s="13">
        <f>H1590/E1590</f>
        <v>1.0866666666666667</v>
      </c>
      <c r="J1590" s="8">
        <f>I1590*$J$2</f>
        <v>1.304</v>
      </c>
      <c r="K1590" s="9">
        <f>I1590*$K$2</f>
        <v>1.4778666666666669</v>
      </c>
      <c r="L1590" s="18" t="s">
        <v>6759</v>
      </c>
      <c r="M1590" s="18" t="s">
        <v>6792</v>
      </c>
    </row>
    <row r="1591" spans="1:13" x14ac:dyDescent="0.3">
      <c r="A1591" s="18" t="s">
        <v>4861</v>
      </c>
      <c r="B1591" s="19">
        <v>8700216165624</v>
      </c>
      <c r="C1591" s="20" t="s">
        <v>4862</v>
      </c>
      <c r="D1591" s="18" t="s">
        <v>11</v>
      </c>
      <c r="E1591" s="21">
        <v>6</v>
      </c>
      <c r="F1591" s="21">
        <v>23</v>
      </c>
      <c r="G1591" s="21">
        <v>253</v>
      </c>
      <c r="H1591" s="22">
        <v>16.03</v>
      </c>
      <c r="I1591" s="13">
        <f>H1591/E1591</f>
        <v>2.6716666666666669</v>
      </c>
      <c r="J1591" s="8">
        <f>I1591*$J$2</f>
        <v>3.206</v>
      </c>
      <c r="K1591" s="9">
        <f>I1591*$K$2</f>
        <v>3.6334666666666671</v>
      </c>
      <c r="L1591" s="18" t="s">
        <v>6735</v>
      </c>
      <c r="M1591" s="23">
        <v>3000</v>
      </c>
    </row>
    <row r="1592" spans="1:13" x14ac:dyDescent="0.3">
      <c r="A1592" s="18" t="s">
        <v>4859</v>
      </c>
      <c r="B1592" s="19">
        <v>8700216165457</v>
      </c>
      <c r="C1592" s="20" t="s">
        <v>4860</v>
      </c>
      <c r="D1592" s="18" t="s">
        <v>11</v>
      </c>
      <c r="E1592" s="21">
        <v>6</v>
      </c>
      <c r="F1592" s="21">
        <v>23</v>
      </c>
      <c r="G1592" s="21">
        <v>253</v>
      </c>
      <c r="H1592" s="22">
        <v>16.03</v>
      </c>
      <c r="I1592" s="13">
        <f>H1592/E1592</f>
        <v>2.6716666666666669</v>
      </c>
      <c r="J1592" s="8">
        <f>I1592*$J$2</f>
        <v>3.206</v>
      </c>
      <c r="K1592" s="9">
        <f>I1592*$K$2</f>
        <v>3.6334666666666671</v>
      </c>
      <c r="L1592" s="18" t="s">
        <v>6735</v>
      </c>
      <c r="M1592" s="23">
        <v>3000</v>
      </c>
    </row>
    <row r="1593" spans="1:13" x14ac:dyDescent="0.3">
      <c r="A1593" s="18" t="s">
        <v>3908</v>
      </c>
      <c r="B1593" s="19">
        <v>8700216420686</v>
      </c>
      <c r="C1593" s="20" t="s">
        <v>3909</v>
      </c>
      <c r="D1593" s="18" t="s">
        <v>11</v>
      </c>
      <c r="E1593" s="21">
        <v>6</v>
      </c>
      <c r="F1593" s="21">
        <v>59</v>
      </c>
      <c r="G1593" s="21">
        <v>236</v>
      </c>
      <c r="H1593" s="22">
        <v>8.9</v>
      </c>
      <c r="I1593" s="13">
        <f>H1593/E1593</f>
        <v>1.4833333333333334</v>
      </c>
      <c r="J1593" s="8">
        <f>I1593*$J$2</f>
        <v>1.78</v>
      </c>
      <c r="K1593" s="9">
        <f>I1593*$K$2</f>
        <v>2.0173333333333336</v>
      </c>
      <c r="L1593" s="18" t="s">
        <v>6739</v>
      </c>
      <c r="M1593" s="23">
        <v>3000</v>
      </c>
    </row>
    <row r="1594" spans="1:13" x14ac:dyDescent="0.3">
      <c r="A1594" s="18" t="s">
        <v>3906</v>
      </c>
      <c r="B1594" s="19">
        <v>8700216420532</v>
      </c>
      <c r="C1594" s="20" t="s">
        <v>3907</v>
      </c>
      <c r="D1594" s="18" t="s">
        <v>11</v>
      </c>
      <c r="E1594" s="21">
        <v>6</v>
      </c>
      <c r="F1594" s="21">
        <v>59</v>
      </c>
      <c r="G1594" s="21">
        <v>236</v>
      </c>
      <c r="H1594" s="22">
        <v>8.9</v>
      </c>
      <c r="I1594" s="13">
        <f>H1594/E1594</f>
        <v>1.4833333333333334</v>
      </c>
      <c r="J1594" s="8">
        <f>I1594*$J$2</f>
        <v>1.78</v>
      </c>
      <c r="K1594" s="9">
        <f>I1594*$K$2</f>
        <v>2.0173333333333336</v>
      </c>
      <c r="L1594" s="18" t="s">
        <v>6739</v>
      </c>
      <c r="M1594" s="23">
        <v>3000</v>
      </c>
    </row>
    <row r="1595" spans="1:13" x14ac:dyDescent="0.3">
      <c r="A1595" s="18" t="s">
        <v>3904</v>
      </c>
      <c r="B1595" s="19">
        <v>8700216420495</v>
      </c>
      <c r="C1595" s="20" t="s">
        <v>3905</v>
      </c>
      <c r="D1595" s="18" t="s">
        <v>11</v>
      </c>
      <c r="E1595" s="21">
        <v>6</v>
      </c>
      <c r="F1595" s="21">
        <v>59</v>
      </c>
      <c r="G1595" s="21">
        <v>236</v>
      </c>
      <c r="H1595" s="22">
        <v>8.9</v>
      </c>
      <c r="I1595" s="13">
        <f>H1595/E1595</f>
        <v>1.4833333333333334</v>
      </c>
      <c r="J1595" s="8">
        <f>I1595*$J$2</f>
        <v>1.78</v>
      </c>
      <c r="K1595" s="9">
        <f>I1595*$K$2</f>
        <v>2.0173333333333336</v>
      </c>
      <c r="L1595" s="18" t="s">
        <v>6739</v>
      </c>
      <c r="M1595" s="23">
        <v>3000</v>
      </c>
    </row>
    <row r="1596" spans="1:13" x14ac:dyDescent="0.3">
      <c r="A1596" s="18" t="s">
        <v>4857</v>
      </c>
      <c r="B1596" s="19">
        <v>8700216165419</v>
      </c>
      <c r="C1596" s="20" t="s">
        <v>4858</v>
      </c>
      <c r="D1596" s="18" t="s">
        <v>11</v>
      </c>
      <c r="E1596" s="21">
        <v>6</v>
      </c>
      <c r="F1596" s="21">
        <v>23</v>
      </c>
      <c r="G1596" s="21">
        <v>253</v>
      </c>
      <c r="H1596" s="22">
        <v>16.03</v>
      </c>
      <c r="I1596" s="13">
        <f>H1596/E1596</f>
        <v>2.6716666666666669</v>
      </c>
      <c r="J1596" s="8">
        <f>I1596*$J$2</f>
        <v>3.206</v>
      </c>
      <c r="K1596" s="9">
        <f>I1596*$K$2</f>
        <v>3.6334666666666671</v>
      </c>
      <c r="L1596" s="18" t="s">
        <v>6735</v>
      </c>
      <c r="M1596" s="23">
        <v>3000</v>
      </c>
    </row>
    <row r="1597" spans="1:13" x14ac:dyDescent="0.3">
      <c r="A1597" s="18" t="s">
        <v>3893</v>
      </c>
      <c r="B1597" s="19">
        <v>4084500128323</v>
      </c>
      <c r="C1597" s="20" t="s">
        <v>3894</v>
      </c>
      <c r="D1597" s="18" t="s">
        <v>11</v>
      </c>
      <c r="E1597" s="21">
        <v>6</v>
      </c>
      <c r="F1597" s="21">
        <v>54</v>
      </c>
      <c r="G1597" s="21">
        <v>162</v>
      </c>
      <c r="H1597" s="22">
        <v>8.91</v>
      </c>
      <c r="I1597" s="13">
        <f>H1597/E1597</f>
        <v>1.4850000000000001</v>
      </c>
      <c r="J1597" s="8">
        <f>I1597*$J$2</f>
        <v>1.782</v>
      </c>
      <c r="K1597" s="9">
        <f>I1597*$K$2</f>
        <v>2.0196000000000001</v>
      </c>
      <c r="L1597" s="18" t="s">
        <v>6739</v>
      </c>
      <c r="M1597" s="23">
        <v>3000</v>
      </c>
    </row>
    <row r="1598" spans="1:13" x14ac:dyDescent="0.3">
      <c r="A1598" s="18" t="s">
        <v>3899</v>
      </c>
      <c r="B1598" s="19">
        <v>5011321594470</v>
      </c>
      <c r="C1598" s="20" t="s">
        <v>3900</v>
      </c>
      <c r="D1598" s="18" t="s">
        <v>11</v>
      </c>
      <c r="E1598" s="21">
        <v>6</v>
      </c>
      <c r="F1598" s="21">
        <v>54</v>
      </c>
      <c r="G1598" s="21">
        <v>162</v>
      </c>
      <c r="H1598" s="22">
        <v>8.91</v>
      </c>
      <c r="I1598" s="13">
        <f>H1598/E1598</f>
        <v>1.4850000000000001</v>
      </c>
      <c r="J1598" s="8">
        <f>I1598*$J$2</f>
        <v>1.782</v>
      </c>
      <c r="K1598" s="9">
        <f>I1598*$K$2</f>
        <v>2.0196000000000001</v>
      </c>
      <c r="L1598" s="18" t="s">
        <v>6739</v>
      </c>
      <c r="M1598" s="23">
        <v>3000</v>
      </c>
    </row>
    <row r="1599" spans="1:13" x14ac:dyDescent="0.3">
      <c r="A1599" s="18" t="s">
        <v>3897</v>
      </c>
      <c r="B1599" s="19">
        <v>5011321594296</v>
      </c>
      <c r="C1599" s="20" t="s">
        <v>3898</v>
      </c>
      <c r="D1599" s="18" t="s">
        <v>11</v>
      </c>
      <c r="E1599" s="21">
        <v>6</v>
      </c>
      <c r="F1599" s="21">
        <v>54</v>
      </c>
      <c r="G1599" s="21">
        <v>162</v>
      </c>
      <c r="H1599" s="22">
        <v>8.91</v>
      </c>
      <c r="I1599" s="13">
        <f>H1599/E1599</f>
        <v>1.4850000000000001</v>
      </c>
      <c r="J1599" s="8">
        <f>I1599*$J$2</f>
        <v>1.782</v>
      </c>
      <c r="K1599" s="9">
        <f>I1599*$K$2</f>
        <v>2.0196000000000001</v>
      </c>
      <c r="L1599" s="18" t="s">
        <v>6739</v>
      </c>
      <c r="M1599" s="23">
        <v>3000</v>
      </c>
    </row>
    <row r="1600" spans="1:13" x14ac:dyDescent="0.3">
      <c r="A1600" s="18" t="s">
        <v>3901</v>
      </c>
      <c r="B1600" s="19">
        <v>5011321595200</v>
      </c>
      <c r="C1600" s="20" t="s">
        <v>3902</v>
      </c>
      <c r="D1600" s="18" t="s">
        <v>11</v>
      </c>
      <c r="E1600" s="21">
        <v>6</v>
      </c>
      <c r="F1600" s="21">
        <v>54</v>
      </c>
      <c r="G1600" s="21">
        <v>162</v>
      </c>
      <c r="H1600" s="22">
        <v>8.91</v>
      </c>
      <c r="I1600" s="13">
        <f>H1600/E1600</f>
        <v>1.4850000000000001</v>
      </c>
      <c r="J1600" s="8">
        <f>I1600*$J$2</f>
        <v>1.782</v>
      </c>
      <c r="K1600" s="9">
        <f>I1600*$K$2</f>
        <v>2.0196000000000001</v>
      </c>
      <c r="L1600" s="18" t="s">
        <v>6739</v>
      </c>
      <c r="M1600" s="23">
        <v>3000</v>
      </c>
    </row>
    <row r="1601" spans="1:13" x14ac:dyDescent="0.3">
      <c r="A1601" s="18" t="s">
        <v>3895</v>
      </c>
      <c r="B1601" s="19">
        <v>4084500910119</v>
      </c>
      <c r="C1601" s="20" t="s">
        <v>3896</v>
      </c>
      <c r="D1601" s="18" t="s">
        <v>11</v>
      </c>
      <c r="E1601" s="21">
        <v>6</v>
      </c>
      <c r="F1601" s="21">
        <v>54</v>
      </c>
      <c r="G1601" s="21">
        <v>162</v>
      </c>
      <c r="H1601" s="22">
        <v>8.91</v>
      </c>
      <c r="I1601" s="13">
        <f>H1601/E1601</f>
        <v>1.4850000000000001</v>
      </c>
      <c r="J1601" s="8">
        <f>I1601*$J$2</f>
        <v>1.782</v>
      </c>
      <c r="K1601" s="9">
        <f>I1601*$K$2</f>
        <v>2.0196000000000001</v>
      </c>
      <c r="L1601" s="18" t="s">
        <v>6739</v>
      </c>
      <c r="M1601" s="23">
        <v>3000</v>
      </c>
    </row>
    <row r="1602" spans="1:13" x14ac:dyDescent="0.3">
      <c r="A1602" s="18" t="s">
        <v>6806</v>
      </c>
      <c r="B1602" s="19">
        <v>8006540853795</v>
      </c>
      <c r="C1602" s="20" t="s">
        <v>3903</v>
      </c>
      <c r="D1602" s="18" t="s">
        <v>11</v>
      </c>
      <c r="E1602" s="21">
        <v>6</v>
      </c>
      <c r="F1602" s="21">
        <v>54</v>
      </c>
      <c r="G1602" s="21">
        <v>162</v>
      </c>
      <c r="H1602" s="22">
        <v>8.91</v>
      </c>
      <c r="I1602" s="13">
        <f>H1602/E1602</f>
        <v>1.4850000000000001</v>
      </c>
      <c r="J1602" s="8">
        <f>I1602*$J$2</f>
        <v>1.782</v>
      </c>
      <c r="K1602" s="9">
        <f>I1602*$K$2</f>
        <v>2.0196000000000001</v>
      </c>
      <c r="L1602" s="18" t="s">
        <v>6739</v>
      </c>
      <c r="M1602" s="23">
        <v>3000</v>
      </c>
    </row>
    <row r="1603" spans="1:13" x14ac:dyDescent="0.3">
      <c r="A1603" s="4" t="s">
        <v>666</v>
      </c>
      <c r="B1603" s="5">
        <v>7610211030401</v>
      </c>
      <c r="C1603" s="6" t="s">
        <v>667</v>
      </c>
      <c r="D1603" s="4" t="s">
        <v>11</v>
      </c>
      <c r="E1603" s="4">
        <v>12</v>
      </c>
      <c r="F1603" s="4">
        <v>38</v>
      </c>
      <c r="G1603" s="4">
        <v>190</v>
      </c>
      <c r="H1603" s="3">
        <v>26.4</v>
      </c>
      <c r="I1603" s="7">
        <f>H1603/E1603</f>
        <v>2.1999999999999997</v>
      </c>
      <c r="J1603" s="8">
        <f>I1603*$J$2</f>
        <v>2.6399999999999997</v>
      </c>
      <c r="K1603" s="9">
        <f>I1603*$K$2</f>
        <v>2.992</v>
      </c>
      <c r="L1603" s="9" t="s">
        <v>1525</v>
      </c>
      <c r="M1603" s="10"/>
    </row>
    <row r="1604" spans="1:13" x14ac:dyDescent="0.3">
      <c r="A1604" s="18" t="s">
        <v>2928</v>
      </c>
      <c r="B1604" s="19">
        <v>7610211032900</v>
      </c>
      <c r="C1604" s="20" t="s">
        <v>2929</v>
      </c>
      <c r="D1604" s="18" t="s">
        <v>11</v>
      </c>
      <c r="E1604" s="21">
        <v>12</v>
      </c>
      <c r="F1604" s="21">
        <v>68</v>
      </c>
      <c r="G1604" s="21">
        <v>816</v>
      </c>
      <c r="H1604" s="22">
        <v>9.7799999999999994</v>
      </c>
      <c r="I1604" s="13">
        <f>H1604/E1604</f>
        <v>0.81499999999999995</v>
      </c>
      <c r="J1604" s="8">
        <f>I1604*$J$2</f>
        <v>0.97799999999999987</v>
      </c>
      <c r="K1604" s="9">
        <f>I1604*$K$2</f>
        <v>1.1084000000000001</v>
      </c>
      <c r="L1604" s="18" t="s">
        <v>6738</v>
      </c>
      <c r="M1604" s="23">
        <v>3000</v>
      </c>
    </row>
    <row r="1605" spans="1:13" x14ac:dyDescent="0.3">
      <c r="A1605" s="18" t="s">
        <v>6237</v>
      </c>
      <c r="B1605" s="19">
        <v>4062300139534</v>
      </c>
      <c r="C1605" s="20" t="s">
        <v>6238</v>
      </c>
      <c r="D1605" s="18" t="s">
        <v>11</v>
      </c>
      <c r="E1605" s="21">
        <v>4</v>
      </c>
      <c r="F1605" s="21">
        <v>21</v>
      </c>
      <c r="G1605" s="21">
        <v>189</v>
      </c>
      <c r="H1605" s="22">
        <v>37.04</v>
      </c>
      <c r="I1605" s="13">
        <f>H1605/E1605</f>
        <v>9.26</v>
      </c>
      <c r="J1605" s="8">
        <f>I1605*$J$2</f>
        <v>11.112</v>
      </c>
      <c r="K1605" s="9">
        <f>I1605*$K$2</f>
        <v>12.5936</v>
      </c>
      <c r="L1605" s="18" t="s">
        <v>6735</v>
      </c>
      <c r="M1605" s="23">
        <v>3000</v>
      </c>
    </row>
    <row r="1606" spans="1:13" x14ac:dyDescent="0.3">
      <c r="A1606" s="18" t="s">
        <v>4573</v>
      </c>
      <c r="B1606" s="19">
        <v>40623757</v>
      </c>
      <c r="C1606" s="20" t="s">
        <v>4574</v>
      </c>
      <c r="D1606" s="18" t="s">
        <v>11</v>
      </c>
      <c r="E1606" s="21">
        <v>6</v>
      </c>
      <c r="F1606" s="21">
        <v>30</v>
      </c>
      <c r="G1606" s="21">
        <v>120</v>
      </c>
      <c r="H1606" s="22">
        <v>13.84</v>
      </c>
      <c r="I1606" s="13">
        <f>H1606/E1606</f>
        <v>2.3066666666666666</v>
      </c>
      <c r="J1606" s="8">
        <f>I1606*$J$2</f>
        <v>2.7679999999999998</v>
      </c>
      <c r="K1606" s="9">
        <f>I1606*$K$2</f>
        <v>3.1370666666666667</v>
      </c>
      <c r="L1606" s="18" t="s">
        <v>6724</v>
      </c>
      <c r="M1606" s="18" t="s">
        <v>6754</v>
      </c>
    </row>
    <row r="1607" spans="1:13" x14ac:dyDescent="0.3">
      <c r="A1607" s="18" t="s">
        <v>4398</v>
      </c>
      <c r="B1607" s="19">
        <v>5000111046244</v>
      </c>
      <c r="C1607" s="20" t="s">
        <v>4399</v>
      </c>
      <c r="D1607" s="18" t="s">
        <v>11</v>
      </c>
      <c r="E1607" s="21">
        <v>12</v>
      </c>
      <c r="F1607" s="21">
        <v>0</v>
      </c>
      <c r="G1607" s="21">
        <v>150</v>
      </c>
      <c r="H1607" s="22">
        <v>24.9</v>
      </c>
      <c r="I1607" s="13">
        <f>H1607/E1607</f>
        <v>2.0749999999999997</v>
      </c>
      <c r="J1607" s="8">
        <f>I1607*$J$2</f>
        <v>2.4899999999999998</v>
      </c>
      <c r="K1607" s="9">
        <f>I1607*$K$2</f>
        <v>2.8219999999999996</v>
      </c>
      <c r="L1607" s="18" t="s">
        <v>6734</v>
      </c>
      <c r="M1607" s="18" t="s">
        <v>6783</v>
      </c>
    </row>
    <row r="1608" spans="1:13" x14ac:dyDescent="0.3">
      <c r="A1608" s="18" t="s">
        <v>5301</v>
      </c>
      <c r="B1608" s="19">
        <v>5029053537795</v>
      </c>
      <c r="C1608" s="20" t="s">
        <v>5302</v>
      </c>
      <c r="D1608" s="18" t="s">
        <v>11</v>
      </c>
      <c r="E1608" s="21">
        <v>8</v>
      </c>
      <c r="F1608" s="21">
        <v>0</v>
      </c>
      <c r="G1608" s="21">
        <v>45</v>
      </c>
      <c r="H1608" s="22">
        <v>28.21</v>
      </c>
      <c r="I1608" s="13">
        <f>H1608/E1608</f>
        <v>3.5262500000000001</v>
      </c>
      <c r="J1608" s="8">
        <f>I1608*$J$2</f>
        <v>4.2314999999999996</v>
      </c>
      <c r="K1608" s="9">
        <f>I1608*$K$2</f>
        <v>4.7957000000000001</v>
      </c>
      <c r="L1608" s="18" t="s">
        <v>6734</v>
      </c>
      <c r="M1608" s="18" t="s">
        <v>6792</v>
      </c>
    </row>
    <row r="1609" spans="1:13" x14ac:dyDescent="0.3">
      <c r="A1609" s="4" t="s">
        <v>668</v>
      </c>
      <c r="B1609" s="5">
        <v>36000183399</v>
      </c>
      <c r="C1609" s="6" t="s">
        <v>669</v>
      </c>
      <c r="D1609" s="4" t="s">
        <v>11</v>
      </c>
      <c r="E1609" s="4">
        <v>8</v>
      </c>
      <c r="F1609" s="4">
        <v>0</v>
      </c>
      <c r="G1609" s="4">
        <v>28</v>
      </c>
      <c r="H1609" s="3">
        <v>22.56</v>
      </c>
      <c r="I1609" s="7">
        <f>H1609/E1609</f>
        <v>2.82</v>
      </c>
      <c r="J1609" s="8">
        <f>I1609*$J$2</f>
        <v>3.3839999999999999</v>
      </c>
      <c r="K1609" s="9">
        <f>I1609*$K$2</f>
        <v>3.8351999999999999</v>
      </c>
      <c r="L1609" s="9" t="s">
        <v>1525</v>
      </c>
      <c r="M1609" s="10"/>
    </row>
    <row r="1610" spans="1:13" x14ac:dyDescent="0.3">
      <c r="A1610" s="18" t="s">
        <v>2249</v>
      </c>
      <c r="B1610" s="19">
        <v>5029053567822</v>
      </c>
      <c r="C1610" s="20" t="s">
        <v>2250</v>
      </c>
      <c r="D1610" s="18" t="s">
        <v>11</v>
      </c>
      <c r="E1610" s="21">
        <v>10</v>
      </c>
      <c r="F1610" s="21">
        <v>20</v>
      </c>
      <c r="G1610" s="21">
        <v>120</v>
      </c>
      <c r="H1610" s="22">
        <v>7.23</v>
      </c>
      <c r="I1610" s="13">
        <f>H1610/E1610</f>
        <v>0.72300000000000009</v>
      </c>
      <c r="J1610" s="8">
        <f>I1610*$J$2</f>
        <v>0.86760000000000004</v>
      </c>
      <c r="K1610" s="9">
        <f>I1610*$K$2</f>
        <v>0.98328000000000015</v>
      </c>
      <c r="L1610" s="18" t="s">
        <v>6735</v>
      </c>
      <c r="M1610" s="23">
        <v>3000</v>
      </c>
    </row>
    <row r="1611" spans="1:13" x14ac:dyDescent="0.3">
      <c r="A1611" s="18" t="s">
        <v>2247</v>
      </c>
      <c r="B1611" s="19">
        <v>5029053550152</v>
      </c>
      <c r="C1611" s="20" t="s">
        <v>2248</v>
      </c>
      <c r="D1611" s="18" t="s">
        <v>11</v>
      </c>
      <c r="E1611" s="21">
        <v>10</v>
      </c>
      <c r="F1611" s="21">
        <v>20</v>
      </c>
      <c r="G1611" s="21">
        <v>120</v>
      </c>
      <c r="H1611" s="22">
        <v>7.23</v>
      </c>
      <c r="I1611" s="13">
        <f>H1611/E1611</f>
        <v>0.72300000000000009</v>
      </c>
      <c r="J1611" s="8">
        <f>I1611*$J$2</f>
        <v>0.86760000000000004</v>
      </c>
      <c r="K1611" s="9">
        <f>I1611*$K$2</f>
        <v>0.98328000000000015</v>
      </c>
      <c r="L1611" s="18" t="s">
        <v>6735</v>
      </c>
      <c r="M1611" s="23">
        <v>3000</v>
      </c>
    </row>
    <row r="1612" spans="1:13" x14ac:dyDescent="0.3">
      <c r="A1612" s="4" t="s">
        <v>670</v>
      </c>
      <c r="B1612" s="5">
        <v>5029053550039</v>
      </c>
      <c r="C1612" s="6" t="s">
        <v>671</v>
      </c>
      <c r="D1612" s="4" t="s">
        <v>11</v>
      </c>
      <c r="E1612" s="4">
        <v>10</v>
      </c>
      <c r="F1612" s="4">
        <v>20</v>
      </c>
      <c r="G1612" s="4">
        <v>120</v>
      </c>
      <c r="H1612" s="3">
        <v>5.8</v>
      </c>
      <c r="I1612" s="7">
        <f>H1612/E1612</f>
        <v>0.57999999999999996</v>
      </c>
      <c r="J1612" s="8">
        <f>I1612*$J$2</f>
        <v>0.69599999999999995</v>
      </c>
      <c r="K1612" s="9">
        <f>I1612*$K$2</f>
        <v>0.78880000000000006</v>
      </c>
      <c r="L1612" s="9" t="s">
        <v>1525</v>
      </c>
      <c r="M1612" s="10"/>
    </row>
    <row r="1613" spans="1:13" x14ac:dyDescent="0.3">
      <c r="A1613" s="18" t="s">
        <v>2909</v>
      </c>
      <c r="B1613" s="19">
        <v>5029053568706</v>
      </c>
      <c r="C1613" s="20" t="s">
        <v>2910</v>
      </c>
      <c r="D1613" s="18" t="s">
        <v>11</v>
      </c>
      <c r="E1613" s="21">
        <v>8</v>
      </c>
      <c r="F1613" s="21">
        <v>20</v>
      </c>
      <c r="G1613" s="21">
        <v>120</v>
      </c>
      <c r="H1613" s="22">
        <v>7.09</v>
      </c>
      <c r="I1613" s="13">
        <f>H1613/E1613</f>
        <v>0.88624999999999998</v>
      </c>
      <c r="J1613" s="8">
        <f>I1613*$J$2</f>
        <v>1.0634999999999999</v>
      </c>
      <c r="K1613" s="9">
        <f>I1613*$K$2</f>
        <v>1.2053</v>
      </c>
      <c r="L1613" s="18" t="s">
        <v>6735</v>
      </c>
      <c r="M1613" s="23">
        <v>3000</v>
      </c>
    </row>
    <row r="1614" spans="1:13" x14ac:dyDescent="0.3">
      <c r="A1614" s="18" t="s">
        <v>6806</v>
      </c>
      <c r="B1614" s="19">
        <v>5061063940318</v>
      </c>
      <c r="C1614" s="20" t="s">
        <v>6849</v>
      </c>
      <c r="D1614" s="18"/>
      <c r="E1614" s="21">
        <v>5</v>
      </c>
      <c r="F1614" s="21">
        <v>9</v>
      </c>
      <c r="G1614" s="21">
        <v>36</v>
      </c>
      <c r="H1614" s="22">
        <v>24.19</v>
      </c>
      <c r="I1614" s="13">
        <f>H1614/E1614</f>
        <v>4.8380000000000001</v>
      </c>
      <c r="J1614" s="8">
        <f>I1614*$J$2</f>
        <v>5.8056000000000001</v>
      </c>
      <c r="K1614" s="9">
        <f>I1614*$K$2</f>
        <v>6.5796800000000006</v>
      </c>
      <c r="L1614" s="18" t="s">
        <v>6729</v>
      </c>
      <c r="M1614" s="18" t="s">
        <v>6801</v>
      </c>
    </row>
    <row r="1615" spans="1:13" x14ac:dyDescent="0.3">
      <c r="A1615" s="18" t="s">
        <v>6806</v>
      </c>
      <c r="B1615" s="19">
        <v>5061063940370</v>
      </c>
      <c r="C1615" s="20" t="s">
        <v>6842</v>
      </c>
      <c r="D1615" s="18"/>
      <c r="E1615" s="21">
        <v>5</v>
      </c>
      <c r="F1615" s="21">
        <v>9</v>
      </c>
      <c r="G1615" s="21">
        <v>36</v>
      </c>
      <c r="H1615" s="22">
        <v>24.19</v>
      </c>
      <c r="I1615" s="13">
        <f>H1615/E1615</f>
        <v>4.8380000000000001</v>
      </c>
      <c r="J1615" s="8">
        <f>I1615*$J$2</f>
        <v>5.8056000000000001</v>
      </c>
      <c r="K1615" s="9">
        <f>I1615*$K$2</f>
        <v>6.5796800000000006</v>
      </c>
      <c r="L1615" s="18" t="s">
        <v>6729</v>
      </c>
      <c r="M1615" s="18" t="s">
        <v>6801</v>
      </c>
    </row>
    <row r="1616" spans="1:13" x14ac:dyDescent="0.3">
      <c r="A1616" s="18" t="s">
        <v>6806</v>
      </c>
      <c r="B1616" s="19">
        <v>5061063940233</v>
      </c>
      <c r="C1616" s="20" t="s">
        <v>6845</v>
      </c>
      <c r="D1616" s="18"/>
      <c r="E1616" s="21">
        <v>5</v>
      </c>
      <c r="F1616" s="21">
        <v>9</v>
      </c>
      <c r="G1616" s="21">
        <v>36</v>
      </c>
      <c r="H1616" s="22">
        <v>24.19</v>
      </c>
      <c r="I1616" s="13">
        <f>H1616/E1616</f>
        <v>4.8380000000000001</v>
      </c>
      <c r="J1616" s="8">
        <f>I1616*$J$2</f>
        <v>5.8056000000000001</v>
      </c>
      <c r="K1616" s="9">
        <f>I1616*$K$2</f>
        <v>6.5796800000000006</v>
      </c>
      <c r="L1616" s="18" t="s">
        <v>6729</v>
      </c>
      <c r="M1616" s="18" t="s">
        <v>6801</v>
      </c>
    </row>
    <row r="1617" spans="1:13" x14ac:dyDescent="0.3">
      <c r="A1617" s="18" t="s">
        <v>6806</v>
      </c>
      <c r="B1617" s="19">
        <v>5061063940394</v>
      </c>
      <c r="C1617" s="20" t="s">
        <v>6843</v>
      </c>
      <c r="D1617" s="18"/>
      <c r="E1617" s="21">
        <v>5</v>
      </c>
      <c r="F1617" s="21">
        <v>9</v>
      </c>
      <c r="G1617" s="21">
        <v>36</v>
      </c>
      <c r="H1617" s="22">
        <v>24.19</v>
      </c>
      <c r="I1617" s="13">
        <f>H1617/E1617</f>
        <v>4.8380000000000001</v>
      </c>
      <c r="J1617" s="8">
        <f>I1617*$J$2</f>
        <v>5.8056000000000001</v>
      </c>
      <c r="K1617" s="9">
        <f>I1617*$K$2</f>
        <v>6.5796800000000006</v>
      </c>
      <c r="L1617" s="18" t="s">
        <v>6729</v>
      </c>
      <c r="M1617" s="18" t="s">
        <v>6801</v>
      </c>
    </row>
    <row r="1618" spans="1:13" x14ac:dyDescent="0.3">
      <c r="A1618" s="18" t="s">
        <v>6806</v>
      </c>
      <c r="B1618" s="19">
        <v>5061063940349</v>
      </c>
      <c r="C1618" s="20" t="s">
        <v>6848</v>
      </c>
      <c r="D1618" s="18"/>
      <c r="E1618" s="21">
        <v>5</v>
      </c>
      <c r="F1618" s="21">
        <v>9</v>
      </c>
      <c r="G1618" s="21">
        <v>36</v>
      </c>
      <c r="H1618" s="22">
        <v>24.19</v>
      </c>
      <c r="I1618" s="13">
        <f>H1618/E1618</f>
        <v>4.8380000000000001</v>
      </c>
      <c r="J1618" s="8">
        <f>I1618*$J$2</f>
        <v>5.8056000000000001</v>
      </c>
      <c r="K1618" s="9">
        <f>I1618*$K$2</f>
        <v>6.5796800000000006</v>
      </c>
      <c r="L1618" s="18" t="s">
        <v>6729</v>
      </c>
      <c r="M1618" s="18" t="s">
        <v>6801</v>
      </c>
    </row>
    <row r="1619" spans="1:13" x14ac:dyDescent="0.3">
      <c r="A1619" s="18" t="s">
        <v>6806</v>
      </c>
      <c r="B1619" s="19">
        <v>5061063940226</v>
      </c>
      <c r="C1619" s="20" t="s">
        <v>6847</v>
      </c>
      <c r="D1619" s="18"/>
      <c r="E1619" s="21">
        <v>5</v>
      </c>
      <c r="F1619" s="21">
        <v>9</v>
      </c>
      <c r="G1619" s="21">
        <v>36</v>
      </c>
      <c r="H1619" s="22">
        <v>24.19</v>
      </c>
      <c r="I1619" s="13">
        <f>H1619/E1619</f>
        <v>4.8380000000000001</v>
      </c>
      <c r="J1619" s="8">
        <f>I1619*$J$2</f>
        <v>5.8056000000000001</v>
      </c>
      <c r="K1619" s="9">
        <f>I1619*$K$2</f>
        <v>6.5796800000000006</v>
      </c>
      <c r="L1619" s="18" t="s">
        <v>6729</v>
      </c>
      <c r="M1619" s="18" t="s">
        <v>6801</v>
      </c>
    </row>
    <row r="1620" spans="1:13" x14ac:dyDescent="0.3">
      <c r="A1620" s="18" t="s">
        <v>6806</v>
      </c>
      <c r="B1620" s="19">
        <v>5061063940295</v>
      </c>
      <c r="C1620" s="20" t="s">
        <v>6839</v>
      </c>
      <c r="D1620" s="18"/>
      <c r="E1620" s="21">
        <v>5</v>
      </c>
      <c r="F1620" s="21">
        <v>9</v>
      </c>
      <c r="G1620" s="21">
        <v>36</v>
      </c>
      <c r="H1620" s="22">
        <v>24.19</v>
      </c>
      <c r="I1620" s="13">
        <f>H1620/E1620</f>
        <v>4.8380000000000001</v>
      </c>
      <c r="J1620" s="8">
        <f>I1620*$J$2</f>
        <v>5.8056000000000001</v>
      </c>
      <c r="K1620" s="9">
        <f>I1620*$K$2</f>
        <v>6.5796800000000006</v>
      </c>
      <c r="L1620" s="18" t="s">
        <v>6729</v>
      </c>
      <c r="M1620" s="18" t="s">
        <v>6801</v>
      </c>
    </row>
    <row r="1621" spans="1:13" x14ac:dyDescent="0.3">
      <c r="A1621" s="18" t="s">
        <v>6806</v>
      </c>
      <c r="B1621" s="19">
        <v>5061063940325</v>
      </c>
      <c r="C1621" s="20" t="s">
        <v>6844</v>
      </c>
      <c r="D1621" s="18"/>
      <c r="E1621" s="21">
        <v>5</v>
      </c>
      <c r="F1621" s="21">
        <v>9</v>
      </c>
      <c r="G1621" s="21">
        <v>36</v>
      </c>
      <c r="H1621" s="22">
        <v>24.19</v>
      </c>
      <c r="I1621" s="13">
        <f>H1621/E1621</f>
        <v>4.8380000000000001</v>
      </c>
      <c r="J1621" s="8">
        <f>I1621*$J$2</f>
        <v>5.8056000000000001</v>
      </c>
      <c r="K1621" s="9">
        <f>I1621*$K$2</f>
        <v>6.5796800000000006</v>
      </c>
      <c r="L1621" s="18" t="s">
        <v>6729</v>
      </c>
      <c r="M1621" s="18" t="s">
        <v>6801</v>
      </c>
    </row>
    <row r="1622" spans="1:13" x14ac:dyDescent="0.3">
      <c r="A1622" s="18" t="s">
        <v>6806</v>
      </c>
      <c r="B1622" s="19">
        <v>5061063940363</v>
      </c>
      <c r="C1622" s="20" t="s">
        <v>6840</v>
      </c>
      <c r="D1622" s="18"/>
      <c r="E1622" s="21">
        <v>5</v>
      </c>
      <c r="F1622" s="21">
        <v>9</v>
      </c>
      <c r="G1622" s="21">
        <v>36</v>
      </c>
      <c r="H1622" s="22">
        <v>24.19</v>
      </c>
      <c r="I1622" s="13">
        <f>H1622/E1622</f>
        <v>4.8380000000000001</v>
      </c>
      <c r="J1622" s="8">
        <f>I1622*$J$2</f>
        <v>5.8056000000000001</v>
      </c>
      <c r="K1622" s="9">
        <f>I1622*$K$2</f>
        <v>6.5796800000000006</v>
      </c>
      <c r="L1622" s="18" t="s">
        <v>6729</v>
      </c>
      <c r="M1622" s="18" t="s">
        <v>6801</v>
      </c>
    </row>
    <row r="1623" spans="1:13" x14ac:dyDescent="0.3">
      <c r="A1623" s="18" t="s">
        <v>6806</v>
      </c>
      <c r="B1623" s="19">
        <v>5061063940288</v>
      </c>
      <c r="C1623" s="20" t="s">
        <v>6841</v>
      </c>
      <c r="D1623" s="18"/>
      <c r="E1623" s="21">
        <v>5</v>
      </c>
      <c r="F1623" s="21">
        <v>9</v>
      </c>
      <c r="G1623" s="21">
        <v>36</v>
      </c>
      <c r="H1623" s="22">
        <v>24.19</v>
      </c>
      <c r="I1623" s="13">
        <f>H1623/E1623</f>
        <v>4.8380000000000001</v>
      </c>
      <c r="J1623" s="8">
        <f>I1623*$J$2</f>
        <v>5.8056000000000001</v>
      </c>
      <c r="K1623" s="9">
        <f>I1623*$K$2</f>
        <v>6.5796800000000006</v>
      </c>
      <c r="L1623" s="18" t="s">
        <v>6729</v>
      </c>
      <c r="M1623" s="18" t="s">
        <v>6801</v>
      </c>
    </row>
    <row r="1624" spans="1:13" x14ac:dyDescent="0.3">
      <c r="A1624" s="18" t="s">
        <v>6806</v>
      </c>
      <c r="B1624" s="19">
        <v>5061063940301</v>
      </c>
      <c r="C1624" s="20" t="s">
        <v>6846</v>
      </c>
      <c r="D1624" s="18"/>
      <c r="E1624" s="21">
        <v>5</v>
      </c>
      <c r="F1624" s="21">
        <v>9</v>
      </c>
      <c r="G1624" s="21">
        <v>36</v>
      </c>
      <c r="H1624" s="22">
        <v>24.19</v>
      </c>
      <c r="I1624" s="13">
        <f>H1624/E1624</f>
        <v>4.8380000000000001</v>
      </c>
      <c r="J1624" s="8">
        <f>I1624*$J$2</f>
        <v>5.8056000000000001</v>
      </c>
      <c r="K1624" s="9">
        <f>I1624*$K$2</f>
        <v>6.5796800000000006</v>
      </c>
      <c r="L1624" s="18" t="s">
        <v>6729</v>
      </c>
      <c r="M1624" s="18" t="s">
        <v>6801</v>
      </c>
    </row>
    <row r="1625" spans="1:13" x14ac:dyDescent="0.3">
      <c r="A1625" s="18" t="s">
        <v>4221</v>
      </c>
      <c r="B1625" s="19">
        <v>5027097901176</v>
      </c>
      <c r="C1625" s="20" t="s">
        <v>4222</v>
      </c>
      <c r="D1625" s="18" t="s">
        <v>1236</v>
      </c>
      <c r="E1625" s="21">
        <v>6</v>
      </c>
      <c r="F1625" s="21">
        <v>180</v>
      </c>
      <c r="G1625" s="21">
        <v>720</v>
      </c>
      <c r="H1625" s="22">
        <v>10.65</v>
      </c>
      <c r="I1625" s="13">
        <f>H1625/E1625</f>
        <v>1.7750000000000001</v>
      </c>
      <c r="J1625" s="8">
        <f>I1625*$J$2</f>
        <v>2.13</v>
      </c>
      <c r="K1625" s="9">
        <f>I1625*$K$2</f>
        <v>2.4140000000000001</v>
      </c>
      <c r="L1625" s="18" t="s">
        <v>6766</v>
      </c>
      <c r="M1625" s="23">
        <v>50000</v>
      </c>
    </row>
    <row r="1626" spans="1:13" x14ac:dyDescent="0.3">
      <c r="A1626" s="18" t="s">
        <v>5149</v>
      </c>
      <c r="B1626" s="19">
        <v>5027097030012</v>
      </c>
      <c r="C1626" s="20" t="s">
        <v>5150</v>
      </c>
      <c r="D1626" s="18" t="s">
        <v>6723</v>
      </c>
      <c r="E1626" s="21">
        <v>6</v>
      </c>
      <c r="F1626" s="21">
        <v>240</v>
      </c>
      <c r="G1626" s="21">
        <v>960</v>
      </c>
      <c r="H1626" s="22">
        <v>18.600000000000001</v>
      </c>
      <c r="I1626" s="13">
        <f>H1626/E1626</f>
        <v>3.1</v>
      </c>
      <c r="J1626" s="8">
        <f>I1626*$J$2</f>
        <v>3.7199999999999998</v>
      </c>
      <c r="K1626" s="9">
        <f>I1626*$K$2</f>
        <v>4.2160000000000002</v>
      </c>
      <c r="L1626" s="18" t="s">
        <v>6766</v>
      </c>
      <c r="M1626" s="23">
        <v>50000</v>
      </c>
    </row>
    <row r="1627" spans="1:13" x14ac:dyDescent="0.3">
      <c r="A1627" s="18" t="s">
        <v>5388</v>
      </c>
      <c r="B1627" s="19">
        <v>3574661609416</v>
      </c>
      <c r="C1627" s="20" t="s">
        <v>5389</v>
      </c>
      <c r="D1627" s="18" t="s">
        <v>6723</v>
      </c>
      <c r="E1627" s="21">
        <v>4</v>
      </c>
      <c r="F1627" s="21">
        <v>180</v>
      </c>
      <c r="G1627" s="21">
        <v>720</v>
      </c>
      <c r="H1627" s="22">
        <v>14.7</v>
      </c>
      <c r="I1627" s="13">
        <f>H1627/E1627</f>
        <v>3.6749999999999998</v>
      </c>
      <c r="J1627" s="8">
        <f>I1627*$J$2</f>
        <v>4.4099999999999993</v>
      </c>
      <c r="K1627" s="9">
        <f>I1627*$K$2</f>
        <v>4.9980000000000002</v>
      </c>
      <c r="L1627" s="18" t="s">
        <v>6766</v>
      </c>
      <c r="M1627" s="23">
        <v>50000</v>
      </c>
    </row>
    <row r="1628" spans="1:13" x14ac:dyDescent="0.3">
      <c r="A1628" s="18" t="s">
        <v>4688</v>
      </c>
      <c r="B1628" s="19">
        <v>3574661609423</v>
      </c>
      <c r="C1628" s="20" t="s">
        <v>4689</v>
      </c>
      <c r="D1628" s="18" t="s">
        <v>6723</v>
      </c>
      <c r="E1628" s="21">
        <v>6</v>
      </c>
      <c r="F1628" s="21">
        <v>120</v>
      </c>
      <c r="G1628" s="21">
        <v>480</v>
      </c>
      <c r="H1628" s="22">
        <v>14.26</v>
      </c>
      <c r="I1628" s="13">
        <f>H1628/E1628</f>
        <v>2.3766666666666665</v>
      </c>
      <c r="J1628" s="8">
        <f>I1628*$J$2</f>
        <v>2.8519999999999999</v>
      </c>
      <c r="K1628" s="9">
        <f>I1628*$K$2</f>
        <v>3.2322666666666668</v>
      </c>
      <c r="L1628" s="18" t="s">
        <v>6766</v>
      </c>
      <c r="M1628" s="23">
        <v>50000</v>
      </c>
    </row>
    <row r="1629" spans="1:13" x14ac:dyDescent="0.3">
      <c r="A1629" s="18" t="s">
        <v>5306</v>
      </c>
      <c r="B1629" s="19">
        <v>5027097407326</v>
      </c>
      <c r="C1629" s="20" t="s">
        <v>5307</v>
      </c>
      <c r="D1629" s="18" t="s">
        <v>6723</v>
      </c>
      <c r="E1629" s="21">
        <v>6</v>
      </c>
      <c r="F1629" s="21">
        <v>192</v>
      </c>
      <c r="G1629" s="21">
        <v>960</v>
      </c>
      <c r="H1629" s="22">
        <v>20.9</v>
      </c>
      <c r="I1629" s="13">
        <f>H1629/E1629</f>
        <v>3.4833333333333329</v>
      </c>
      <c r="J1629" s="8">
        <f>I1629*$J$2</f>
        <v>4.18</v>
      </c>
      <c r="K1629" s="9">
        <f>I1629*$K$2</f>
        <v>4.737333333333333</v>
      </c>
      <c r="L1629" s="18" t="s">
        <v>6738</v>
      </c>
      <c r="M1629" s="18" t="s">
        <v>6785</v>
      </c>
    </row>
    <row r="1630" spans="1:13" x14ac:dyDescent="0.3">
      <c r="A1630" s="18" t="s">
        <v>5732</v>
      </c>
      <c r="B1630" s="19">
        <v>3574660712025</v>
      </c>
      <c r="C1630" s="20" t="s">
        <v>5733</v>
      </c>
      <c r="D1630" s="18" t="s">
        <v>6723</v>
      </c>
      <c r="E1630" s="21">
        <v>6</v>
      </c>
      <c r="F1630" s="21">
        <v>192</v>
      </c>
      <c r="G1630" s="21">
        <v>960</v>
      </c>
      <c r="H1630" s="22">
        <v>28.99</v>
      </c>
      <c r="I1630" s="13">
        <f>H1630/E1630</f>
        <v>4.8316666666666661</v>
      </c>
      <c r="J1630" s="8">
        <f>I1630*$J$2</f>
        <v>5.7979999999999992</v>
      </c>
      <c r="K1630" s="9">
        <f>I1630*$K$2</f>
        <v>6.5710666666666659</v>
      </c>
      <c r="L1630" s="18" t="s">
        <v>6738</v>
      </c>
      <c r="M1630" s="18" t="s">
        <v>6785</v>
      </c>
    </row>
    <row r="1631" spans="1:13" x14ac:dyDescent="0.3">
      <c r="A1631" s="18" t="s">
        <v>5513</v>
      </c>
      <c r="B1631" s="19">
        <v>3574661028262</v>
      </c>
      <c r="C1631" s="20" t="s">
        <v>5514</v>
      </c>
      <c r="D1631" s="18" t="s">
        <v>1236</v>
      </c>
      <c r="E1631" s="21">
        <v>6</v>
      </c>
      <c r="F1631" s="21">
        <v>168</v>
      </c>
      <c r="G1631" s="21">
        <v>840</v>
      </c>
      <c r="H1631" s="22">
        <v>24.94</v>
      </c>
      <c r="I1631" s="13">
        <f>H1631/E1631</f>
        <v>4.1566666666666672</v>
      </c>
      <c r="J1631" s="8">
        <f>I1631*$J$2</f>
        <v>4.9880000000000004</v>
      </c>
      <c r="K1631" s="9">
        <f>I1631*$K$2</f>
        <v>5.6530666666666676</v>
      </c>
      <c r="L1631" s="18" t="s">
        <v>6738</v>
      </c>
      <c r="M1631" s="18" t="s">
        <v>6785</v>
      </c>
    </row>
    <row r="1632" spans="1:13" x14ac:dyDescent="0.3">
      <c r="A1632" s="18" t="s">
        <v>4796</v>
      </c>
      <c r="B1632" s="19">
        <v>5027097407319</v>
      </c>
      <c r="C1632" s="20" t="s">
        <v>4797</v>
      </c>
      <c r="D1632" s="18" t="s">
        <v>1236</v>
      </c>
      <c r="E1632" s="21">
        <v>6</v>
      </c>
      <c r="F1632" s="21">
        <v>168</v>
      </c>
      <c r="G1632" s="21">
        <v>672</v>
      </c>
      <c r="H1632" s="22">
        <v>15.13</v>
      </c>
      <c r="I1632" s="13">
        <f>H1632/E1632</f>
        <v>2.5216666666666669</v>
      </c>
      <c r="J1632" s="8">
        <f>I1632*$J$2</f>
        <v>3.0260000000000002</v>
      </c>
      <c r="K1632" s="9">
        <f>I1632*$K$2</f>
        <v>3.4294666666666673</v>
      </c>
      <c r="L1632" s="18" t="s">
        <v>6766</v>
      </c>
      <c r="M1632" s="23">
        <v>50000</v>
      </c>
    </row>
    <row r="1633" spans="1:13" x14ac:dyDescent="0.3">
      <c r="A1633" s="18" t="s">
        <v>3924</v>
      </c>
      <c r="B1633" s="19">
        <v>5000101512810</v>
      </c>
      <c r="C1633" s="20" t="s">
        <v>3925</v>
      </c>
      <c r="D1633" s="18" t="s">
        <v>11</v>
      </c>
      <c r="E1633" s="21">
        <v>6</v>
      </c>
      <c r="F1633" s="21">
        <v>33</v>
      </c>
      <c r="G1633" s="21">
        <v>132</v>
      </c>
      <c r="H1633" s="22">
        <v>9.31</v>
      </c>
      <c r="I1633" s="13">
        <f>H1633/E1633</f>
        <v>1.5516666666666667</v>
      </c>
      <c r="J1633" s="8">
        <f>I1633*$J$2</f>
        <v>1.8620000000000001</v>
      </c>
      <c r="K1633" s="9">
        <f>I1633*$K$2</f>
        <v>2.110266666666667</v>
      </c>
      <c r="L1633" s="18" t="s">
        <v>6738</v>
      </c>
      <c r="M1633" s="18" t="s">
        <v>6785</v>
      </c>
    </row>
    <row r="1634" spans="1:13" x14ac:dyDescent="0.3">
      <c r="A1634" s="18" t="s">
        <v>3922</v>
      </c>
      <c r="B1634" s="19">
        <v>5000101512797</v>
      </c>
      <c r="C1634" s="20" t="s">
        <v>3923</v>
      </c>
      <c r="D1634" s="18" t="s">
        <v>11</v>
      </c>
      <c r="E1634" s="21">
        <v>6</v>
      </c>
      <c r="F1634" s="21">
        <v>33</v>
      </c>
      <c r="G1634" s="21">
        <v>132</v>
      </c>
      <c r="H1634" s="22">
        <v>9.31</v>
      </c>
      <c r="I1634" s="13">
        <f>H1634/E1634</f>
        <v>1.5516666666666667</v>
      </c>
      <c r="J1634" s="8">
        <f>I1634*$J$2</f>
        <v>1.8620000000000001</v>
      </c>
      <c r="K1634" s="9">
        <f>I1634*$K$2</f>
        <v>2.110266666666667</v>
      </c>
      <c r="L1634" s="18" t="s">
        <v>6738</v>
      </c>
      <c r="M1634" s="18" t="s">
        <v>6785</v>
      </c>
    </row>
    <row r="1635" spans="1:13" x14ac:dyDescent="0.3">
      <c r="A1635" s="18" t="s">
        <v>4280</v>
      </c>
      <c r="B1635" s="19">
        <v>5000101512773</v>
      </c>
      <c r="C1635" s="20" t="s">
        <v>4281</v>
      </c>
      <c r="D1635" s="18" t="s">
        <v>11</v>
      </c>
      <c r="E1635" s="21">
        <v>6</v>
      </c>
      <c r="F1635" s="21">
        <v>33</v>
      </c>
      <c r="G1635" s="21">
        <v>132</v>
      </c>
      <c r="H1635" s="22">
        <v>11.46</v>
      </c>
      <c r="I1635" s="13">
        <f>H1635/E1635</f>
        <v>1.9100000000000001</v>
      </c>
      <c r="J1635" s="8">
        <f>I1635*$J$2</f>
        <v>2.2920000000000003</v>
      </c>
      <c r="K1635" s="9">
        <f>I1635*$K$2</f>
        <v>2.5976000000000004</v>
      </c>
      <c r="L1635" s="18" t="s">
        <v>6735</v>
      </c>
      <c r="M1635" s="23">
        <v>3000</v>
      </c>
    </row>
    <row r="1636" spans="1:13" x14ac:dyDescent="0.3">
      <c r="A1636" s="18" t="s">
        <v>3206</v>
      </c>
      <c r="B1636" s="19">
        <v>5000101513954</v>
      </c>
      <c r="C1636" s="20" t="s">
        <v>3207</v>
      </c>
      <c r="D1636" s="18" t="s">
        <v>11</v>
      </c>
      <c r="E1636" s="21">
        <v>6</v>
      </c>
      <c r="F1636" s="21">
        <v>88</v>
      </c>
      <c r="G1636" s="21">
        <v>352</v>
      </c>
      <c r="H1636" s="22">
        <v>5.73</v>
      </c>
      <c r="I1636" s="13">
        <f>H1636/E1636</f>
        <v>0.95500000000000007</v>
      </c>
      <c r="J1636" s="8">
        <f>I1636*$J$2</f>
        <v>1.1460000000000001</v>
      </c>
      <c r="K1636" s="9">
        <f>I1636*$K$2</f>
        <v>1.2988000000000002</v>
      </c>
      <c r="L1636" s="18" t="s">
        <v>6738</v>
      </c>
      <c r="M1636" s="18" t="s">
        <v>6785</v>
      </c>
    </row>
    <row r="1637" spans="1:13" x14ac:dyDescent="0.3">
      <c r="A1637" s="18" t="s">
        <v>3208</v>
      </c>
      <c r="B1637" s="19">
        <v>5000101513978</v>
      </c>
      <c r="C1637" s="20" t="s">
        <v>3209</v>
      </c>
      <c r="D1637" s="18" t="s">
        <v>11</v>
      </c>
      <c r="E1637" s="21">
        <v>6</v>
      </c>
      <c r="F1637" s="21">
        <v>88</v>
      </c>
      <c r="G1637" s="21">
        <v>352</v>
      </c>
      <c r="H1637" s="22">
        <v>5.73</v>
      </c>
      <c r="I1637" s="13">
        <f>H1637/E1637</f>
        <v>0.95500000000000007</v>
      </c>
      <c r="J1637" s="8">
        <f>I1637*$J$2</f>
        <v>1.1460000000000001</v>
      </c>
      <c r="K1637" s="9">
        <f>I1637*$K$2</f>
        <v>1.2988000000000002</v>
      </c>
      <c r="L1637" s="18" t="s">
        <v>6738</v>
      </c>
      <c r="M1637" s="18" t="s">
        <v>6785</v>
      </c>
    </row>
    <row r="1638" spans="1:13" x14ac:dyDescent="0.3">
      <c r="A1638" s="18" t="s">
        <v>3210</v>
      </c>
      <c r="B1638" s="19">
        <v>5000101513992</v>
      </c>
      <c r="C1638" s="20" t="s">
        <v>3211</v>
      </c>
      <c r="D1638" s="18" t="s">
        <v>11</v>
      </c>
      <c r="E1638" s="21">
        <v>6</v>
      </c>
      <c r="F1638" s="21">
        <v>88</v>
      </c>
      <c r="G1638" s="21">
        <v>352</v>
      </c>
      <c r="H1638" s="22">
        <v>5.73</v>
      </c>
      <c r="I1638" s="13">
        <f>H1638/E1638</f>
        <v>0.95500000000000007</v>
      </c>
      <c r="J1638" s="8">
        <f>I1638*$J$2</f>
        <v>1.1460000000000001</v>
      </c>
      <c r="K1638" s="9">
        <f>I1638*$K$2</f>
        <v>1.2988000000000002</v>
      </c>
      <c r="L1638" s="18" t="s">
        <v>6738</v>
      </c>
      <c r="M1638" s="18" t="s">
        <v>6785</v>
      </c>
    </row>
    <row r="1639" spans="1:13" x14ac:dyDescent="0.3">
      <c r="A1639" s="18" t="s">
        <v>3647</v>
      </c>
      <c r="B1639" s="19">
        <v>5000101514135</v>
      </c>
      <c r="C1639" s="20" t="s">
        <v>3648</v>
      </c>
      <c r="D1639" s="18" t="s">
        <v>11</v>
      </c>
      <c r="E1639" s="21">
        <v>6</v>
      </c>
      <c r="F1639" s="21">
        <v>55</v>
      </c>
      <c r="G1639" s="21">
        <v>220</v>
      </c>
      <c r="H1639" s="22">
        <v>7.75</v>
      </c>
      <c r="I1639" s="13">
        <f>H1639/E1639</f>
        <v>1.2916666666666667</v>
      </c>
      <c r="J1639" s="8">
        <f>I1639*$J$2</f>
        <v>1.55</v>
      </c>
      <c r="K1639" s="9">
        <f>I1639*$K$2</f>
        <v>1.7566666666666668</v>
      </c>
      <c r="L1639" s="18" t="s">
        <v>6738</v>
      </c>
      <c r="M1639" s="18" t="s">
        <v>6785</v>
      </c>
    </row>
    <row r="1640" spans="1:13" x14ac:dyDescent="0.3">
      <c r="A1640" s="18" t="s">
        <v>3649</v>
      </c>
      <c r="B1640" s="19">
        <v>5000101514159</v>
      </c>
      <c r="C1640" s="20" t="s">
        <v>3650</v>
      </c>
      <c r="D1640" s="18" t="s">
        <v>11</v>
      </c>
      <c r="E1640" s="21">
        <v>6</v>
      </c>
      <c r="F1640" s="21">
        <v>55</v>
      </c>
      <c r="G1640" s="21">
        <v>220</v>
      </c>
      <c r="H1640" s="22">
        <v>7.75</v>
      </c>
      <c r="I1640" s="13">
        <f>H1640/E1640</f>
        <v>1.2916666666666667</v>
      </c>
      <c r="J1640" s="8">
        <f>I1640*$J$2</f>
        <v>1.55</v>
      </c>
      <c r="K1640" s="9">
        <f>I1640*$K$2</f>
        <v>1.7566666666666668</v>
      </c>
      <c r="L1640" s="18" t="s">
        <v>6738</v>
      </c>
      <c r="M1640" s="18" t="s">
        <v>6785</v>
      </c>
    </row>
    <row r="1641" spans="1:13" x14ac:dyDescent="0.3">
      <c r="A1641" s="18" t="s">
        <v>3651</v>
      </c>
      <c r="B1641" s="19">
        <v>5000101514173</v>
      </c>
      <c r="C1641" s="20" t="s">
        <v>3652</v>
      </c>
      <c r="D1641" s="18" t="s">
        <v>11</v>
      </c>
      <c r="E1641" s="21">
        <v>6</v>
      </c>
      <c r="F1641" s="21">
        <v>55</v>
      </c>
      <c r="G1641" s="21">
        <v>220</v>
      </c>
      <c r="H1641" s="22">
        <v>7.75</v>
      </c>
      <c r="I1641" s="13">
        <f>H1641/E1641</f>
        <v>1.2916666666666667</v>
      </c>
      <c r="J1641" s="8">
        <f>I1641*$J$2</f>
        <v>1.55</v>
      </c>
      <c r="K1641" s="9">
        <f>I1641*$K$2</f>
        <v>1.7566666666666668</v>
      </c>
      <c r="L1641" s="18" t="s">
        <v>6738</v>
      </c>
      <c r="M1641" s="18" t="s">
        <v>6785</v>
      </c>
    </row>
    <row r="1642" spans="1:13" x14ac:dyDescent="0.3">
      <c r="A1642" s="18" t="s">
        <v>3653</v>
      </c>
      <c r="B1642" s="19">
        <v>5000101514197</v>
      </c>
      <c r="C1642" s="20" t="s">
        <v>3654</v>
      </c>
      <c r="D1642" s="18" t="s">
        <v>11</v>
      </c>
      <c r="E1642" s="21">
        <v>6</v>
      </c>
      <c r="F1642" s="21">
        <v>55</v>
      </c>
      <c r="G1642" s="21">
        <v>220</v>
      </c>
      <c r="H1642" s="22">
        <v>7.75</v>
      </c>
      <c r="I1642" s="13">
        <f>H1642/E1642</f>
        <v>1.2916666666666667</v>
      </c>
      <c r="J1642" s="8">
        <f>I1642*$J$2</f>
        <v>1.55</v>
      </c>
      <c r="K1642" s="9">
        <f>I1642*$K$2</f>
        <v>1.7566666666666668</v>
      </c>
      <c r="L1642" s="18" t="s">
        <v>6738</v>
      </c>
      <c r="M1642" s="18" t="s">
        <v>6785</v>
      </c>
    </row>
    <row r="1643" spans="1:13" x14ac:dyDescent="0.3">
      <c r="A1643" s="18" t="s">
        <v>3655</v>
      </c>
      <c r="B1643" s="19">
        <v>5000101514210</v>
      </c>
      <c r="C1643" s="20" t="s">
        <v>3656</v>
      </c>
      <c r="D1643" s="18" t="s">
        <v>11</v>
      </c>
      <c r="E1643" s="21">
        <v>6</v>
      </c>
      <c r="F1643" s="21">
        <v>55</v>
      </c>
      <c r="G1643" s="21">
        <v>220</v>
      </c>
      <c r="H1643" s="22">
        <v>7.75</v>
      </c>
      <c r="I1643" s="13">
        <f>H1643/E1643</f>
        <v>1.2916666666666667</v>
      </c>
      <c r="J1643" s="8">
        <f>I1643*$J$2</f>
        <v>1.55</v>
      </c>
      <c r="K1643" s="9">
        <f>I1643*$K$2</f>
        <v>1.7566666666666668</v>
      </c>
      <c r="L1643" s="18" t="s">
        <v>6738</v>
      </c>
      <c r="M1643" s="18" t="s">
        <v>6785</v>
      </c>
    </row>
    <row r="1644" spans="1:13" x14ac:dyDescent="0.3">
      <c r="A1644" s="18" t="s">
        <v>6806</v>
      </c>
      <c r="B1644" s="19">
        <v>5000101510212</v>
      </c>
      <c r="C1644" s="20" t="s">
        <v>3586</v>
      </c>
      <c r="D1644" s="18" t="s">
        <v>11</v>
      </c>
      <c r="E1644" s="21">
        <v>6</v>
      </c>
      <c r="F1644" s="21">
        <v>56</v>
      </c>
      <c r="G1644" s="21">
        <v>280</v>
      </c>
      <c r="H1644" s="22">
        <v>7.42</v>
      </c>
      <c r="I1644" s="13">
        <f>H1644/E1644</f>
        <v>1.2366666666666666</v>
      </c>
      <c r="J1644" s="8">
        <f>I1644*$J$2</f>
        <v>1.4839999999999998</v>
      </c>
      <c r="K1644" s="9">
        <f>I1644*$K$2</f>
        <v>1.6818666666666666</v>
      </c>
      <c r="L1644" s="18" t="s">
        <v>6738</v>
      </c>
      <c r="M1644" s="18" t="s">
        <v>6785</v>
      </c>
    </row>
    <row r="1645" spans="1:13" x14ac:dyDescent="0.3">
      <c r="A1645" s="18" t="s">
        <v>6806</v>
      </c>
      <c r="B1645" s="19">
        <v>5000101510236</v>
      </c>
      <c r="C1645" s="20" t="s">
        <v>3587</v>
      </c>
      <c r="D1645" s="18" t="s">
        <v>11</v>
      </c>
      <c r="E1645" s="21">
        <v>6</v>
      </c>
      <c r="F1645" s="21">
        <v>56</v>
      </c>
      <c r="G1645" s="21">
        <v>280</v>
      </c>
      <c r="H1645" s="22">
        <v>7.42</v>
      </c>
      <c r="I1645" s="13">
        <f>H1645/E1645</f>
        <v>1.2366666666666666</v>
      </c>
      <c r="J1645" s="8">
        <f>I1645*$J$2</f>
        <v>1.4839999999999998</v>
      </c>
      <c r="K1645" s="9">
        <f>I1645*$K$2</f>
        <v>1.6818666666666666</v>
      </c>
      <c r="L1645" s="18" t="s">
        <v>6738</v>
      </c>
      <c r="M1645" s="18" t="s">
        <v>6785</v>
      </c>
    </row>
    <row r="1646" spans="1:13" x14ac:dyDescent="0.3">
      <c r="A1646" s="18" t="s">
        <v>6806</v>
      </c>
      <c r="B1646" s="19">
        <v>5000101510199</v>
      </c>
      <c r="C1646" s="20" t="s">
        <v>3585</v>
      </c>
      <c r="D1646" s="18" t="s">
        <v>11</v>
      </c>
      <c r="E1646" s="21">
        <v>6</v>
      </c>
      <c r="F1646" s="21">
        <v>56</v>
      </c>
      <c r="G1646" s="21">
        <v>280</v>
      </c>
      <c r="H1646" s="22">
        <v>7.42</v>
      </c>
      <c r="I1646" s="13">
        <f>H1646/E1646</f>
        <v>1.2366666666666666</v>
      </c>
      <c r="J1646" s="8">
        <f>I1646*$J$2</f>
        <v>1.4839999999999998</v>
      </c>
      <c r="K1646" s="9">
        <f>I1646*$K$2</f>
        <v>1.6818666666666666</v>
      </c>
      <c r="L1646" s="18" t="s">
        <v>6738</v>
      </c>
      <c r="M1646" s="18" t="s">
        <v>6785</v>
      </c>
    </row>
    <row r="1647" spans="1:13" x14ac:dyDescent="0.3">
      <c r="A1647" s="18" t="s">
        <v>6806</v>
      </c>
      <c r="B1647" s="19">
        <v>5000101514685</v>
      </c>
      <c r="C1647" s="20" t="s">
        <v>1718</v>
      </c>
      <c r="D1647" s="18" t="s">
        <v>11</v>
      </c>
      <c r="E1647" s="21">
        <v>6</v>
      </c>
      <c r="F1647" s="21">
        <v>55</v>
      </c>
      <c r="G1647" s="21">
        <v>275</v>
      </c>
      <c r="H1647" s="22">
        <v>3.58</v>
      </c>
      <c r="I1647" s="13">
        <f>H1647/E1647</f>
        <v>0.59666666666666668</v>
      </c>
      <c r="J1647" s="8">
        <f>I1647*$J$2</f>
        <v>0.71599999999999997</v>
      </c>
      <c r="K1647" s="9">
        <f>I1647*$K$2</f>
        <v>0.81146666666666678</v>
      </c>
      <c r="L1647" s="18" t="s">
        <v>6738</v>
      </c>
      <c r="M1647" s="18" t="s">
        <v>6785</v>
      </c>
    </row>
    <row r="1648" spans="1:13" x14ac:dyDescent="0.3">
      <c r="A1648" s="18" t="s">
        <v>6806</v>
      </c>
      <c r="B1648" s="19">
        <v>5000101514661</v>
      </c>
      <c r="C1648" s="20" t="s">
        <v>1717</v>
      </c>
      <c r="D1648" s="18" t="s">
        <v>11</v>
      </c>
      <c r="E1648" s="21">
        <v>6</v>
      </c>
      <c r="F1648" s="21">
        <v>55</v>
      </c>
      <c r="G1648" s="21">
        <v>275</v>
      </c>
      <c r="H1648" s="22">
        <v>3.58</v>
      </c>
      <c r="I1648" s="13">
        <f>H1648/E1648</f>
        <v>0.59666666666666668</v>
      </c>
      <c r="J1648" s="8">
        <f>I1648*$J$2</f>
        <v>0.71599999999999997</v>
      </c>
      <c r="K1648" s="9">
        <f>I1648*$K$2</f>
        <v>0.81146666666666678</v>
      </c>
      <c r="L1648" s="18" t="s">
        <v>6738</v>
      </c>
      <c r="M1648" s="18" t="s">
        <v>6785</v>
      </c>
    </row>
    <row r="1649" spans="1:13" x14ac:dyDescent="0.3">
      <c r="A1649" s="4" t="s">
        <v>672</v>
      </c>
      <c r="B1649" s="5">
        <v>8850169047024</v>
      </c>
      <c r="C1649" s="6" t="s">
        <v>673</v>
      </c>
      <c r="D1649" s="4" t="s">
        <v>11</v>
      </c>
      <c r="E1649" s="4">
        <v>72</v>
      </c>
      <c r="F1649" s="4">
        <v>10</v>
      </c>
      <c r="G1649" s="4">
        <v>50</v>
      </c>
      <c r="H1649" s="3">
        <v>39.6</v>
      </c>
      <c r="I1649" s="7">
        <f>H1649/E1649</f>
        <v>0.55000000000000004</v>
      </c>
      <c r="J1649" s="8">
        <f>I1649*$J$2</f>
        <v>0.66</v>
      </c>
      <c r="K1649" s="9">
        <f>I1649*$K$2</f>
        <v>0.74800000000000011</v>
      </c>
      <c r="L1649" s="9" t="s">
        <v>1525</v>
      </c>
      <c r="M1649" s="10"/>
    </row>
    <row r="1650" spans="1:13" x14ac:dyDescent="0.3">
      <c r="A1650" s="18" t="s">
        <v>6806</v>
      </c>
      <c r="B1650" s="19">
        <v>5000101513893</v>
      </c>
      <c r="C1650" s="20" t="s">
        <v>3840</v>
      </c>
      <c r="D1650" s="18" t="s">
        <v>11</v>
      </c>
      <c r="E1650" s="21">
        <v>8</v>
      </c>
      <c r="F1650" s="21">
        <v>40</v>
      </c>
      <c r="G1650" s="21">
        <v>200</v>
      </c>
      <c r="H1650" s="22">
        <v>11.69</v>
      </c>
      <c r="I1650" s="13">
        <f>H1650/E1650</f>
        <v>1.4612499999999999</v>
      </c>
      <c r="J1650" s="8">
        <f>I1650*$J$2</f>
        <v>1.7534999999999998</v>
      </c>
      <c r="K1650" s="9">
        <f>I1650*$K$2</f>
        <v>1.9873000000000001</v>
      </c>
      <c r="L1650" s="18" t="s">
        <v>6738</v>
      </c>
      <c r="M1650" s="18" t="s">
        <v>6785</v>
      </c>
    </row>
    <row r="1651" spans="1:13" x14ac:dyDescent="0.3">
      <c r="A1651" s="4" t="s">
        <v>674</v>
      </c>
      <c r="B1651" s="5">
        <v>5000101513824</v>
      </c>
      <c r="C1651" s="6" t="s">
        <v>675</v>
      </c>
      <c r="D1651" s="4" t="s">
        <v>11</v>
      </c>
      <c r="E1651" s="4">
        <v>8</v>
      </c>
      <c r="F1651" s="4">
        <v>40</v>
      </c>
      <c r="G1651" s="4">
        <v>200</v>
      </c>
      <c r="H1651" s="3">
        <v>11.69</v>
      </c>
      <c r="I1651" s="7">
        <f>H1651/E1651</f>
        <v>1.4612499999999999</v>
      </c>
      <c r="J1651" s="8">
        <f>I1651*$J$2</f>
        <v>1.7534999999999998</v>
      </c>
      <c r="K1651" s="9">
        <f>I1651*$K$2</f>
        <v>1.9873000000000001</v>
      </c>
      <c r="L1651" s="9" t="s">
        <v>1525</v>
      </c>
      <c r="M1651" s="10"/>
    </row>
    <row r="1652" spans="1:13" x14ac:dyDescent="0.3">
      <c r="A1652" s="18" t="s">
        <v>6806</v>
      </c>
      <c r="B1652" s="19">
        <v>5000101513848</v>
      </c>
      <c r="C1652" s="20" t="s">
        <v>2839</v>
      </c>
      <c r="D1652" s="18" t="s">
        <v>11</v>
      </c>
      <c r="E1652" s="21">
        <v>9</v>
      </c>
      <c r="F1652" s="21">
        <v>35</v>
      </c>
      <c r="G1652" s="21">
        <v>315</v>
      </c>
      <c r="H1652" s="22">
        <v>7.08</v>
      </c>
      <c r="I1652" s="13">
        <f>H1652/E1652</f>
        <v>0.78666666666666663</v>
      </c>
      <c r="J1652" s="8">
        <f>I1652*$J$2</f>
        <v>0.94399999999999995</v>
      </c>
      <c r="K1652" s="9">
        <f>I1652*$K$2</f>
        <v>1.0698666666666667</v>
      </c>
      <c r="L1652" s="18" t="s">
        <v>6738</v>
      </c>
      <c r="M1652" s="18" t="s">
        <v>6785</v>
      </c>
    </row>
    <row r="1653" spans="1:13" x14ac:dyDescent="0.3">
      <c r="A1653" s="18" t="s">
        <v>2696</v>
      </c>
      <c r="B1653" s="19">
        <v>8710908678615</v>
      </c>
      <c r="C1653" s="20" t="s">
        <v>2697</v>
      </c>
      <c r="D1653" s="18" t="s">
        <v>11</v>
      </c>
      <c r="E1653" s="21">
        <v>6</v>
      </c>
      <c r="F1653" s="21">
        <v>0</v>
      </c>
      <c r="G1653" s="21">
        <v>720</v>
      </c>
      <c r="H1653" s="22">
        <v>4.45</v>
      </c>
      <c r="I1653" s="13">
        <f>H1653/E1653</f>
        <v>0.7416666666666667</v>
      </c>
      <c r="J1653" s="8">
        <f>I1653*$J$2</f>
        <v>0.89</v>
      </c>
      <c r="K1653" s="9">
        <f>I1653*$K$2</f>
        <v>1.0086666666666668</v>
      </c>
      <c r="L1653" s="18" t="s">
        <v>6745</v>
      </c>
      <c r="M1653" s="23">
        <v>3000</v>
      </c>
    </row>
    <row r="1654" spans="1:13" x14ac:dyDescent="0.3">
      <c r="A1654" s="18" t="s">
        <v>2708</v>
      </c>
      <c r="B1654" s="19">
        <v>8718114233000</v>
      </c>
      <c r="C1654" s="20" t="s">
        <v>2709</v>
      </c>
      <c r="D1654" s="18" t="s">
        <v>11</v>
      </c>
      <c r="E1654" s="21">
        <v>6</v>
      </c>
      <c r="F1654" s="21">
        <v>0</v>
      </c>
      <c r="G1654" s="21">
        <v>720</v>
      </c>
      <c r="H1654" s="22">
        <v>4.45</v>
      </c>
      <c r="I1654" s="13">
        <f>H1654/E1654</f>
        <v>0.7416666666666667</v>
      </c>
      <c r="J1654" s="8">
        <f>I1654*$J$2</f>
        <v>0.89</v>
      </c>
      <c r="K1654" s="9">
        <f>I1654*$K$2</f>
        <v>1.0086666666666668</v>
      </c>
      <c r="L1654" s="18" t="s">
        <v>6745</v>
      </c>
      <c r="M1654" s="23">
        <v>3000</v>
      </c>
    </row>
    <row r="1655" spans="1:13" x14ac:dyDescent="0.3">
      <c r="A1655" s="18" t="s">
        <v>2704</v>
      </c>
      <c r="B1655" s="19">
        <v>8717163058015</v>
      </c>
      <c r="C1655" s="20" t="s">
        <v>2705</v>
      </c>
      <c r="D1655" s="18" t="s">
        <v>11</v>
      </c>
      <c r="E1655" s="21">
        <v>6</v>
      </c>
      <c r="F1655" s="21">
        <v>0</v>
      </c>
      <c r="G1655" s="21">
        <v>720</v>
      </c>
      <c r="H1655" s="22">
        <v>4.45</v>
      </c>
      <c r="I1655" s="13">
        <f>H1655/E1655</f>
        <v>0.7416666666666667</v>
      </c>
      <c r="J1655" s="8">
        <f>I1655*$J$2</f>
        <v>0.89</v>
      </c>
      <c r="K1655" s="9">
        <f>I1655*$K$2</f>
        <v>1.0086666666666668</v>
      </c>
      <c r="L1655" s="18" t="s">
        <v>6745</v>
      </c>
      <c r="M1655" s="23">
        <v>3000</v>
      </c>
    </row>
    <row r="1656" spans="1:13" x14ac:dyDescent="0.3">
      <c r="A1656" s="18" t="s">
        <v>2700</v>
      </c>
      <c r="B1656" s="19">
        <v>8712561228985</v>
      </c>
      <c r="C1656" s="20" t="s">
        <v>2701</v>
      </c>
      <c r="D1656" s="18" t="s">
        <v>11</v>
      </c>
      <c r="E1656" s="21">
        <v>6</v>
      </c>
      <c r="F1656" s="21">
        <v>0</v>
      </c>
      <c r="G1656" s="21">
        <v>720</v>
      </c>
      <c r="H1656" s="22">
        <v>4.45</v>
      </c>
      <c r="I1656" s="13">
        <f>H1656/E1656</f>
        <v>0.7416666666666667</v>
      </c>
      <c r="J1656" s="8">
        <f>I1656*$J$2</f>
        <v>0.89</v>
      </c>
      <c r="K1656" s="9">
        <f>I1656*$K$2</f>
        <v>1.0086666666666668</v>
      </c>
      <c r="L1656" s="18" t="s">
        <v>6745</v>
      </c>
      <c r="M1656" s="23">
        <v>3000</v>
      </c>
    </row>
    <row r="1657" spans="1:13" x14ac:dyDescent="0.3">
      <c r="A1657" s="18" t="s">
        <v>2702</v>
      </c>
      <c r="B1657" s="19">
        <v>8717163020524</v>
      </c>
      <c r="C1657" s="20" t="s">
        <v>2703</v>
      </c>
      <c r="D1657" s="18" t="s">
        <v>11</v>
      </c>
      <c r="E1657" s="21">
        <v>6</v>
      </c>
      <c r="F1657" s="21">
        <v>0</v>
      </c>
      <c r="G1657" s="21">
        <v>720</v>
      </c>
      <c r="H1657" s="22">
        <v>4.45</v>
      </c>
      <c r="I1657" s="13">
        <f>H1657/E1657</f>
        <v>0.7416666666666667</v>
      </c>
      <c r="J1657" s="8">
        <f>I1657*$J$2</f>
        <v>0.89</v>
      </c>
      <c r="K1657" s="9">
        <f>I1657*$K$2</f>
        <v>1.0086666666666668</v>
      </c>
      <c r="L1657" s="18" t="s">
        <v>6745</v>
      </c>
      <c r="M1657" s="23">
        <v>3000</v>
      </c>
    </row>
    <row r="1658" spans="1:13" x14ac:dyDescent="0.3">
      <c r="A1658" s="18" t="s">
        <v>2706</v>
      </c>
      <c r="B1658" s="19">
        <v>8717644367209</v>
      </c>
      <c r="C1658" s="20" t="s">
        <v>2707</v>
      </c>
      <c r="D1658" s="18" t="s">
        <v>11</v>
      </c>
      <c r="E1658" s="21">
        <v>6</v>
      </c>
      <c r="F1658" s="21">
        <v>0</v>
      </c>
      <c r="G1658" s="21">
        <v>720</v>
      </c>
      <c r="H1658" s="22">
        <v>4.45</v>
      </c>
      <c r="I1658" s="13">
        <f>H1658/E1658</f>
        <v>0.7416666666666667</v>
      </c>
      <c r="J1658" s="8">
        <f>I1658*$J$2</f>
        <v>0.89</v>
      </c>
      <c r="K1658" s="9">
        <f>I1658*$K$2</f>
        <v>1.0086666666666668</v>
      </c>
      <c r="L1658" s="18" t="s">
        <v>6745</v>
      </c>
      <c r="M1658" s="23">
        <v>3000</v>
      </c>
    </row>
    <row r="1659" spans="1:13" x14ac:dyDescent="0.3">
      <c r="A1659" s="18" t="s">
        <v>2698</v>
      </c>
      <c r="B1659" s="19">
        <v>8711600323520</v>
      </c>
      <c r="C1659" s="20" t="s">
        <v>2699</v>
      </c>
      <c r="D1659" s="18" t="s">
        <v>11</v>
      </c>
      <c r="E1659" s="21">
        <v>6</v>
      </c>
      <c r="F1659" s="21">
        <v>0</v>
      </c>
      <c r="G1659" s="21">
        <v>720</v>
      </c>
      <c r="H1659" s="22">
        <v>4.45</v>
      </c>
      <c r="I1659" s="13">
        <f>H1659/E1659</f>
        <v>0.7416666666666667</v>
      </c>
      <c r="J1659" s="8">
        <f>I1659*$J$2</f>
        <v>0.89</v>
      </c>
      <c r="K1659" s="9">
        <f>I1659*$K$2</f>
        <v>1.0086666666666668</v>
      </c>
      <c r="L1659" s="18" t="s">
        <v>6745</v>
      </c>
      <c r="M1659" s="23">
        <v>3000</v>
      </c>
    </row>
    <row r="1660" spans="1:13" x14ac:dyDescent="0.3">
      <c r="A1660" s="18" t="s">
        <v>5503</v>
      </c>
      <c r="B1660" s="19">
        <v>5017007600848</v>
      </c>
      <c r="C1660" s="20" t="s">
        <v>5504</v>
      </c>
      <c r="D1660" s="18" t="s">
        <v>777</v>
      </c>
      <c r="E1660" s="21">
        <v>12</v>
      </c>
      <c r="F1660" s="21">
        <v>42</v>
      </c>
      <c r="G1660" s="21">
        <v>378</v>
      </c>
      <c r="H1660" s="22">
        <v>49.21</v>
      </c>
      <c r="I1660" s="13">
        <f>H1660/E1660</f>
        <v>4.1008333333333331</v>
      </c>
      <c r="J1660" s="8">
        <f>I1660*$J$2</f>
        <v>4.9209999999999994</v>
      </c>
      <c r="K1660" s="9">
        <f>I1660*$K$2</f>
        <v>5.5771333333333333</v>
      </c>
      <c r="L1660" s="18" t="s">
        <v>6780</v>
      </c>
      <c r="M1660" s="18" t="s">
        <v>6795</v>
      </c>
    </row>
    <row r="1661" spans="1:13" x14ac:dyDescent="0.3">
      <c r="A1661" s="18" t="s">
        <v>6806</v>
      </c>
      <c r="B1661" s="19">
        <v>5056796858559</v>
      </c>
      <c r="C1661" s="20" t="s">
        <v>6823</v>
      </c>
      <c r="D1661" s="18"/>
      <c r="E1661" s="21">
        <v>5</v>
      </c>
      <c r="F1661" s="21">
        <v>8</v>
      </c>
      <c r="G1661" s="21">
        <v>48</v>
      </c>
      <c r="H1661" s="22">
        <v>21.33</v>
      </c>
      <c r="I1661" s="13">
        <f>H1661/E1661</f>
        <v>4.266</v>
      </c>
      <c r="J1661" s="8">
        <f>I1661*$J$2</f>
        <v>5.1192000000000002</v>
      </c>
      <c r="K1661" s="9">
        <f>I1661*$K$2</f>
        <v>5.8017600000000007</v>
      </c>
      <c r="L1661" s="18" t="s">
        <v>6729</v>
      </c>
      <c r="M1661" s="18" t="s">
        <v>6801</v>
      </c>
    </row>
    <row r="1662" spans="1:13" x14ac:dyDescent="0.3">
      <c r="A1662" s="18" t="s">
        <v>6806</v>
      </c>
      <c r="B1662" s="19">
        <v>5056796858573</v>
      </c>
      <c r="C1662" s="20" t="s">
        <v>6821</v>
      </c>
      <c r="D1662" s="18"/>
      <c r="E1662" s="21">
        <v>5</v>
      </c>
      <c r="F1662" s="21">
        <v>8</v>
      </c>
      <c r="G1662" s="21">
        <v>48</v>
      </c>
      <c r="H1662" s="22">
        <v>21.33</v>
      </c>
      <c r="I1662" s="13">
        <f>H1662/E1662</f>
        <v>4.266</v>
      </c>
      <c r="J1662" s="8">
        <f>I1662*$J$2</f>
        <v>5.1192000000000002</v>
      </c>
      <c r="K1662" s="9">
        <f>I1662*$K$2</f>
        <v>5.8017600000000007</v>
      </c>
      <c r="L1662" s="18" t="s">
        <v>6729</v>
      </c>
      <c r="M1662" s="18" t="s">
        <v>6801</v>
      </c>
    </row>
    <row r="1663" spans="1:13" x14ac:dyDescent="0.3">
      <c r="A1663" s="18" t="s">
        <v>6806</v>
      </c>
      <c r="B1663" s="19">
        <v>5056796858580</v>
      </c>
      <c r="C1663" s="20" t="s">
        <v>6822</v>
      </c>
      <c r="D1663" s="18"/>
      <c r="E1663" s="21">
        <v>5</v>
      </c>
      <c r="F1663" s="21">
        <v>8</v>
      </c>
      <c r="G1663" s="21">
        <v>48</v>
      </c>
      <c r="H1663" s="22">
        <v>21.33</v>
      </c>
      <c r="I1663" s="13">
        <f>H1663/E1663</f>
        <v>4.266</v>
      </c>
      <c r="J1663" s="8">
        <f>I1663*$J$2</f>
        <v>5.1192000000000002</v>
      </c>
      <c r="K1663" s="9">
        <f>I1663*$K$2</f>
        <v>5.8017600000000007</v>
      </c>
      <c r="L1663" s="18" t="s">
        <v>6729</v>
      </c>
      <c r="M1663" s="18" t="s">
        <v>6801</v>
      </c>
    </row>
    <row r="1664" spans="1:13" x14ac:dyDescent="0.3">
      <c r="A1664" s="18" t="s">
        <v>6806</v>
      </c>
      <c r="B1664" s="19">
        <v>5056796858597</v>
      </c>
      <c r="C1664" s="20" t="s">
        <v>6819</v>
      </c>
      <c r="D1664" s="18"/>
      <c r="E1664" s="21">
        <v>5</v>
      </c>
      <c r="F1664" s="21">
        <v>8</v>
      </c>
      <c r="G1664" s="21">
        <v>48</v>
      </c>
      <c r="H1664" s="22">
        <v>21.33</v>
      </c>
      <c r="I1664" s="13">
        <f>H1664/E1664</f>
        <v>4.266</v>
      </c>
      <c r="J1664" s="8">
        <f>I1664*$J$2</f>
        <v>5.1192000000000002</v>
      </c>
      <c r="K1664" s="9">
        <f>I1664*$K$2</f>
        <v>5.8017600000000007</v>
      </c>
      <c r="L1664" s="18" t="s">
        <v>6729</v>
      </c>
      <c r="M1664" s="18" t="s">
        <v>6801</v>
      </c>
    </row>
    <row r="1665" spans="1:13" x14ac:dyDescent="0.3">
      <c r="A1665" s="18" t="s">
        <v>6806</v>
      </c>
      <c r="B1665" s="19">
        <v>5056796858566</v>
      </c>
      <c r="C1665" s="20" t="s">
        <v>6820</v>
      </c>
      <c r="D1665" s="18"/>
      <c r="E1665" s="21">
        <v>5</v>
      </c>
      <c r="F1665" s="21">
        <v>8</v>
      </c>
      <c r="G1665" s="21">
        <v>48</v>
      </c>
      <c r="H1665" s="22">
        <v>21.33</v>
      </c>
      <c r="I1665" s="13">
        <f>H1665/E1665</f>
        <v>4.266</v>
      </c>
      <c r="J1665" s="8">
        <f>I1665*$J$2</f>
        <v>5.1192000000000002</v>
      </c>
      <c r="K1665" s="9">
        <f>I1665*$K$2</f>
        <v>5.8017600000000007</v>
      </c>
      <c r="L1665" s="18" t="s">
        <v>6729</v>
      </c>
      <c r="M1665" s="18" t="s">
        <v>6801</v>
      </c>
    </row>
    <row r="1666" spans="1:13" x14ac:dyDescent="0.3">
      <c r="A1666" s="18" t="s">
        <v>6806</v>
      </c>
      <c r="B1666" s="19">
        <v>5056796808356</v>
      </c>
      <c r="C1666" s="20" t="s">
        <v>6818</v>
      </c>
      <c r="D1666" s="18"/>
      <c r="E1666" s="21">
        <v>5</v>
      </c>
      <c r="F1666" s="21">
        <v>8</v>
      </c>
      <c r="G1666" s="21">
        <v>32</v>
      </c>
      <c r="H1666" s="22">
        <v>26.6</v>
      </c>
      <c r="I1666" s="13">
        <f>H1666/E1666</f>
        <v>5.32</v>
      </c>
      <c r="J1666" s="8">
        <f>I1666*$J$2</f>
        <v>6.3840000000000003</v>
      </c>
      <c r="K1666" s="9">
        <f>I1666*$K$2</f>
        <v>7.2352000000000007</v>
      </c>
      <c r="L1666" s="18" t="s">
        <v>6729</v>
      </c>
      <c r="M1666" s="18" t="s">
        <v>6801</v>
      </c>
    </row>
    <row r="1667" spans="1:13" x14ac:dyDescent="0.3">
      <c r="A1667" s="18" t="s">
        <v>6806</v>
      </c>
      <c r="B1667" s="19">
        <v>5056796808370</v>
      </c>
      <c r="C1667" s="20" t="s">
        <v>6817</v>
      </c>
      <c r="D1667" s="18"/>
      <c r="E1667" s="21">
        <v>5</v>
      </c>
      <c r="F1667" s="21">
        <v>8</v>
      </c>
      <c r="G1667" s="21">
        <v>32</v>
      </c>
      <c r="H1667" s="22">
        <v>26.6</v>
      </c>
      <c r="I1667" s="13">
        <f>H1667/E1667</f>
        <v>5.32</v>
      </c>
      <c r="J1667" s="8">
        <f>I1667*$J$2</f>
        <v>6.3840000000000003</v>
      </c>
      <c r="K1667" s="9">
        <f>I1667*$K$2</f>
        <v>7.2352000000000007</v>
      </c>
      <c r="L1667" s="18" t="s">
        <v>6729</v>
      </c>
      <c r="M1667" s="18" t="s">
        <v>6801</v>
      </c>
    </row>
    <row r="1668" spans="1:13" x14ac:dyDescent="0.3">
      <c r="A1668" s="18" t="s">
        <v>6806</v>
      </c>
      <c r="B1668" s="19">
        <v>5056796808387</v>
      </c>
      <c r="C1668" s="20" t="s">
        <v>6816</v>
      </c>
      <c r="D1668" s="18"/>
      <c r="E1668" s="21">
        <v>5</v>
      </c>
      <c r="F1668" s="21">
        <v>8</v>
      </c>
      <c r="G1668" s="21">
        <v>32</v>
      </c>
      <c r="H1668" s="22">
        <v>26.6</v>
      </c>
      <c r="I1668" s="13">
        <f>H1668/E1668</f>
        <v>5.32</v>
      </c>
      <c r="J1668" s="8">
        <f>I1668*$J$2</f>
        <v>6.3840000000000003</v>
      </c>
      <c r="K1668" s="9">
        <f>I1668*$K$2</f>
        <v>7.2352000000000007</v>
      </c>
      <c r="L1668" s="18" t="s">
        <v>6729</v>
      </c>
      <c r="M1668" s="18" t="s">
        <v>6801</v>
      </c>
    </row>
    <row r="1669" spans="1:13" x14ac:dyDescent="0.3">
      <c r="A1669" s="18" t="s">
        <v>6806</v>
      </c>
      <c r="B1669" s="19">
        <v>5056796808400</v>
      </c>
      <c r="C1669" s="20" t="s">
        <v>6815</v>
      </c>
      <c r="D1669" s="18"/>
      <c r="E1669" s="21">
        <v>5</v>
      </c>
      <c r="F1669" s="21">
        <v>8</v>
      </c>
      <c r="G1669" s="21">
        <v>32</v>
      </c>
      <c r="H1669" s="22">
        <v>26.6</v>
      </c>
      <c r="I1669" s="13">
        <f>H1669/E1669</f>
        <v>5.32</v>
      </c>
      <c r="J1669" s="8">
        <f>I1669*$J$2</f>
        <v>6.3840000000000003</v>
      </c>
      <c r="K1669" s="9">
        <f>I1669*$K$2</f>
        <v>7.2352000000000007</v>
      </c>
      <c r="L1669" s="18" t="s">
        <v>6729</v>
      </c>
      <c r="M1669" s="18" t="s">
        <v>6801</v>
      </c>
    </row>
    <row r="1670" spans="1:13" x14ac:dyDescent="0.3">
      <c r="A1670" s="18" t="s">
        <v>6806</v>
      </c>
      <c r="B1670" s="19">
        <v>5056796808417</v>
      </c>
      <c r="C1670" s="20" t="s">
        <v>6814</v>
      </c>
      <c r="D1670" s="18"/>
      <c r="E1670" s="21">
        <v>5</v>
      </c>
      <c r="F1670" s="21">
        <v>8</v>
      </c>
      <c r="G1670" s="21">
        <v>32</v>
      </c>
      <c r="H1670" s="22">
        <v>26.6</v>
      </c>
      <c r="I1670" s="13">
        <f>H1670/E1670</f>
        <v>5.32</v>
      </c>
      <c r="J1670" s="8">
        <f>I1670*$J$2</f>
        <v>6.3840000000000003</v>
      </c>
      <c r="K1670" s="9">
        <f>I1670*$K$2</f>
        <v>7.2352000000000007</v>
      </c>
      <c r="L1670" s="18" t="s">
        <v>6729</v>
      </c>
      <c r="M1670" s="18" t="s">
        <v>6801</v>
      </c>
    </row>
    <row r="1671" spans="1:13" x14ac:dyDescent="0.3">
      <c r="A1671" s="18" t="s">
        <v>6806</v>
      </c>
      <c r="B1671" s="19">
        <v>8710505995849</v>
      </c>
      <c r="C1671" s="20" t="s">
        <v>3192</v>
      </c>
      <c r="D1671" s="18" t="s">
        <v>11</v>
      </c>
      <c r="E1671" s="21">
        <v>12</v>
      </c>
      <c r="F1671" s="21">
        <v>36</v>
      </c>
      <c r="G1671" s="21">
        <v>180</v>
      </c>
      <c r="H1671" s="22">
        <v>11.33</v>
      </c>
      <c r="I1671" s="13">
        <f>H1671/E1671</f>
        <v>0.94416666666666671</v>
      </c>
      <c r="J1671" s="8">
        <f>I1671*$J$2</f>
        <v>1.133</v>
      </c>
      <c r="K1671" s="9">
        <f>I1671*$K$2</f>
        <v>1.2840666666666669</v>
      </c>
      <c r="L1671" s="18" t="s">
        <v>6735</v>
      </c>
      <c r="M1671" s="23">
        <v>3000</v>
      </c>
    </row>
    <row r="1672" spans="1:13" x14ac:dyDescent="0.3">
      <c r="A1672" s="18" t="s">
        <v>6806</v>
      </c>
      <c r="B1672" s="19">
        <v>5000168031064</v>
      </c>
      <c r="C1672" s="20" t="s">
        <v>1602</v>
      </c>
      <c r="D1672" s="18" t="s">
        <v>11</v>
      </c>
      <c r="E1672" s="21">
        <v>30</v>
      </c>
      <c r="F1672" s="21">
        <v>0</v>
      </c>
      <c r="G1672" s="21">
        <v>80</v>
      </c>
      <c r="H1672" s="22">
        <v>14.16</v>
      </c>
      <c r="I1672" s="13">
        <f>H1672/E1672</f>
        <v>0.47200000000000003</v>
      </c>
      <c r="J1672" s="8">
        <f>I1672*$J$2</f>
        <v>0.56640000000000001</v>
      </c>
      <c r="K1672" s="9">
        <f>I1672*$K$2</f>
        <v>0.64192000000000005</v>
      </c>
      <c r="L1672" s="18" t="s">
        <v>6734</v>
      </c>
      <c r="M1672" s="18" t="s">
        <v>6783</v>
      </c>
    </row>
    <row r="1673" spans="1:13" x14ac:dyDescent="0.3">
      <c r="A1673" s="18" t="s">
        <v>3265</v>
      </c>
      <c r="B1673" s="19">
        <v>5000168006666</v>
      </c>
      <c r="C1673" s="20" t="s">
        <v>3266</v>
      </c>
      <c r="D1673" s="18" t="s">
        <v>11</v>
      </c>
      <c r="E1673" s="21">
        <v>15</v>
      </c>
      <c r="F1673" s="21">
        <v>0</v>
      </c>
      <c r="G1673" s="21">
        <v>125</v>
      </c>
      <c r="H1673" s="22">
        <v>14.94</v>
      </c>
      <c r="I1673" s="13">
        <f>H1673/E1673</f>
        <v>0.996</v>
      </c>
      <c r="J1673" s="8">
        <f>I1673*$J$2</f>
        <v>1.1952</v>
      </c>
      <c r="K1673" s="9">
        <f>I1673*$K$2</f>
        <v>1.35456</v>
      </c>
      <c r="L1673" s="18" t="s">
        <v>6734</v>
      </c>
      <c r="M1673" s="18" t="s">
        <v>6783</v>
      </c>
    </row>
    <row r="1674" spans="1:13" x14ac:dyDescent="0.3">
      <c r="A1674" s="18" t="s">
        <v>3548</v>
      </c>
      <c r="B1674" s="19">
        <v>5000168040097</v>
      </c>
      <c r="C1674" s="20" t="s">
        <v>3549</v>
      </c>
      <c r="D1674" s="18" t="s">
        <v>11</v>
      </c>
      <c r="E1674" s="21">
        <v>12</v>
      </c>
      <c r="F1674" s="21">
        <v>25</v>
      </c>
      <c r="G1674" s="21">
        <v>150</v>
      </c>
      <c r="H1674" s="22">
        <v>14.35</v>
      </c>
      <c r="I1674" s="13">
        <f>H1674/E1674</f>
        <v>1.1958333333333333</v>
      </c>
      <c r="J1674" s="8">
        <f>I1674*$J$2</f>
        <v>1.4349999999999998</v>
      </c>
      <c r="K1674" s="9">
        <f>I1674*$K$2</f>
        <v>1.6263333333333334</v>
      </c>
      <c r="L1674" s="18" t="s">
        <v>6724</v>
      </c>
      <c r="M1674" s="18" t="s">
        <v>6754</v>
      </c>
    </row>
    <row r="1675" spans="1:13" x14ac:dyDescent="0.3">
      <c r="A1675" s="4" t="s">
        <v>676</v>
      </c>
      <c r="B1675" s="5">
        <v>5030104005163</v>
      </c>
      <c r="C1675" s="6" t="s">
        <v>677</v>
      </c>
      <c r="D1675" s="4" t="s">
        <v>11</v>
      </c>
      <c r="E1675" s="4">
        <v>12</v>
      </c>
      <c r="F1675" s="4">
        <v>43</v>
      </c>
      <c r="G1675" s="4">
        <v>344</v>
      </c>
      <c r="H1675" s="3">
        <v>6.6</v>
      </c>
      <c r="I1675" s="7">
        <f>H1675/E1675</f>
        <v>0.54999999999999993</v>
      </c>
      <c r="J1675" s="8">
        <f>I1675*$J$2</f>
        <v>0.65999999999999992</v>
      </c>
      <c r="K1675" s="9">
        <f>I1675*$K$2</f>
        <v>0.748</v>
      </c>
      <c r="L1675" s="9" t="s">
        <v>1525</v>
      </c>
      <c r="M1675" s="10"/>
    </row>
    <row r="1676" spans="1:13" x14ac:dyDescent="0.3">
      <c r="A1676" s="18" t="s">
        <v>1868</v>
      </c>
      <c r="B1676" s="19">
        <v>5030104005101</v>
      </c>
      <c r="C1676" s="20" t="s">
        <v>1869</v>
      </c>
      <c r="D1676" s="18" t="s">
        <v>11</v>
      </c>
      <c r="E1676" s="21">
        <v>12</v>
      </c>
      <c r="F1676" s="21">
        <v>43</v>
      </c>
      <c r="G1676" s="21">
        <v>344</v>
      </c>
      <c r="H1676" s="22">
        <v>7.21</v>
      </c>
      <c r="I1676" s="13">
        <f>H1676/E1676</f>
        <v>0.60083333333333333</v>
      </c>
      <c r="J1676" s="8">
        <f>I1676*$J$2</f>
        <v>0.72099999999999997</v>
      </c>
      <c r="K1676" s="9">
        <f>I1676*$K$2</f>
        <v>0.81713333333333338</v>
      </c>
      <c r="L1676" s="18" t="s">
        <v>6738</v>
      </c>
      <c r="M1676" s="23">
        <v>3000</v>
      </c>
    </row>
    <row r="1677" spans="1:13" x14ac:dyDescent="0.3">
      <c r="A1677" s="4" t="s">
        <v>678</v>
      </c>
      <c r="B1677" s="5">
        <v>5030104005149</v>
      </c>
      <c r="C1677" s="6" t="s">
        <v>679</v>
      </c>
      <c r="D1677" s="4" t="s">
        <v>11</v>
      </c>
      <c r="E1677" s="4">
        <v>12</v>
      </c>
      <c r="F1677" s="4">
        <v>43</v>
      </c>
      <c r="G1677" s="4">
        <v>344</v>
      </c>
      <c r="H1677" s="3">
        <v>6.6</v>
      </c>
      <c r="I1677" s="7">
        <f>H1677/E1677</f>
        <v>0.54999999999999993</v>
      </c>
      <c r="J1677" s="8">
        <f>I1677*$J$2</f>
        <v>0.65999999999999992</v>
      </c>
      <c r="K1677" s="9">
        <f>I1677*$K$2</f>
        <v>0.748</v>
      </c>
      <c r="L1677" s="9" t="s">
        <v>1525</v>
      </c>
      <c r="M1677" s="10"/>
    </row>
    <row r="1678" spans="1:13" x14ac:dyDescent="0.3">
      <c r="A1678" s="4" t="s">
        <v>680</v>
      </c>
      <c r="B1678" s="5">
        <v>5030104005088</v>
      </c>
      <c r="C1678" s="6" t="s">
        <v>681</v>
      </c>
      <c r="D1678" s="4" t="s">
        <v>11</v>
      </c>
      <c r="E1678" s="4">
        <v>12</v>
      </c>
      <c r="F1678" s="4">
        <v>43</v>
      </c>
      <c r="G1678" s="4">
        <v>344</v>
      </c>
      <c r="H1678" s="3">
        <v>6.24</v>
      </c>
      <c r="I1678" s="7">
        <f>H1678/E1678</f>
        <v>0.52</v>
      </c>
      <c r="J1678" s="8">
        <f>I1678*$J$2</f>
        <v>0.624</v>
      </c>
      <c r="K1678" s="9">
        <f>I1678*$K$2</f>
        <v>0.70720000000000005</v>
      </c>
      <c r="L1678" s="9" t="s">
        <v>1525</v>
      </c>
      <c r="M1678" s="10"/>
    </row>
    <row r="1679" spans="1:13" x14ac:dyDescent="0.3">
      <c r="A1679" s="4" t="s">
        <v>682</v>
      </c>
      <c r="B1679" s="5">
        <v>5030104005125</v>
      </c>
      <c r="C1679" s="6" t="s">
        <v>683</v>
      </c>
      <c r="D1679" s="4" t="s">
        <v>11</v>
      </c>
      <c r="E1679" s="4">
        <v>12</v>
      </c>
      <c r="F1679" s="4">
        <v>43</v>
      </c>
      <c r="G1679" s="4">
        <v>344</v>
      </c>
      <c r="H1679" s="3">
        <v>6.6</v>
      </c>
      <c r="I1679" s="7">
        <f>H1679/E1679</f>
        <v>0.54999999999999993</v>
      </c>
      <c r="J1679" s="8">
        <f>I1679*$J$2</f>
        <v>0.65999999999999992</v>
      </c>
      <c r="K1679" s="9">
        <f>I1679*$K$2</f>
        <v>0.748</v>
      </c>
      <c r="L1679" s="9" t="s">
        <v>1525</v>
      </c>
      <c r="M1679" s="10"/>
    </row>
    <row r="1680" spans="1:13" x14ac:dyDescent="0.3">
      <c r="A1680" s="4" t="s">
        <v>684</v>
      </c>
      <c r="B1680" s="5">
        <v>5030104005187</v>
      </c>
      <c r="C1680" s="6" t="s">
        <v>685</v>
      </c>
      <c r="D1680" s="4" t="s">
        <v>11</v>
      </c>
      <c r="E1680" s="4">
        <v>12</v>
      </c>
      <c r="F1680" s="4">
        <v>43</v>
      </c>
      <c r="G1680" s="4">
        <v>344</v>
      </c>
      <c r="H1680" s="3">
        <v>6.6</v>
      </c>
      <c r="I1680" s="7">
        <f>H1680/E1680</f>
        <v>0.54999999999999993</v>
      </c>
      <c r="J1680" s="8">
        <f>I1680*$J$2</f>
        <v>0.65999999999999992</v>
      </c>
      <c r="K1680" s="9">
        <f>I1680*$K$2</f>
        <v>0.748</v>
      </c>
      <c r="L1680" s="9" t="s">
        <v>1525</v>
      </c>
      <c r="M1680" s="10"/>
    </row>
    <row r="1681" spans="1:13" x14ac:dyDescent="0.3">
      <c r="A1681" s="4" t="s">
        <v>686</v>
      </c>
      <c r="B1681" s="5">
        <v>5030104005064</v>
      </c>
      <c r="C1681" s="6" t="s">
        <v>687</v>
      </c>
      <c r="D1681" s="4" t="s">
        <v>11</v>
      </c>
      <c r="E1681" s="4">
        <v>12</v>
      </c>
      <c r="F1681" s="4">
        <v>43</v>
      </c>
      <c r="G1681" s="4">
        <v>344</v>
      </c>
      <c r="H1681" s="3">
        <v>6.24</v>
      </c>
      <c r="I1681" s="7">
        <f>H1681/E1681</f>
        <v>0.52</v>
      </c>
      <c r="J1681" s="8">
        <f>I1681*$J$2</f>
        <v>0.624</v>
      </c>
      <c r="K1681" s="9">
        <f>I1681*$K$2</f>
        <v>0.70720000000000005</v>
      </c>
      <c r="L1681" s="9" t="s">
        <v>1525</v>
      </c>
      <c r="M1681" s="10"/>
    </row>
    <row r="1682" spans="1:13" x14ac:dyDescent="0.3">
      <c r="A1682" s="18" t="s">
        <v>3564</v>
      </c>
      <c r="B1682" s="19">
        <v>5030104005248</v>
      </c>
      <c r="C1682" s="20" t="s">
        <v>3565</v>
      </c>
      <c r="D1682" s="18" t="s">
        <v>11</v>
      </c>
      <c r="E1682" s="21">
        <v>10</v>
      </c>
      <c r="F1682" s="21">
        <v>34</v>
      </c>
      <c r="G1682" s="21">
        <v>238</v>
      </c>
      <c r="H1682" s="22">
        <v>12.13</v>
      </c>
      <c r="I1682" s="13">
        <f>H1682/E1682</f>
        <v>1.2130000000000001</v>
      </c>
      <c r="J1682" s="8">
        <f>I1682*$J$2</f>
        <v>1.4556</v>
      </c>
      <c r="K1682" s="9">
        <f>I1682*$K$2</f>
        <v>1.6496800000000003</v>
      </c>
      <c r="L1682" s="18" t="s">
        <v>6738</v>
      </c>
      <c r="M1682" s="23">
        <v>3000</v>
      </c>
    </row>
    <row r="1683" spans="1:13" x14ac:dyDescent="0.3">
      <c r="A1683" s="18" t="s">
        <v>1603</v>
      </c>
      <c r="B1683" s="19">
        <v>5030104005023</v>
      </c>
      <c r="C1683" s="20" t="s">
        <v>1604</v>
      </c>
      <c r="D1683" s="18" t="s">
        <v>11</v>
      </c>
      <c r="E1683" s="21">
        <v>20</v>
      </c>
      <c r="F1683" s="21">
        <v>74</v>
      </c>
      <c r="G1683" s="21">
        <v>592</v>
      </c>
      <c r="H1683" s="22">
        <v>9.34</v>
      </c>
      <c r="I1683" s="13">
        <f>H1683/E1683</f>
        <v>0.46699999999999997</v>
      </c>
      <c r="J1683" s="8">
        <f>I1683*$J$2</f>
        <v>0.5603999999999999</v>
      </c>
      <c r="K1683" s="9">
        <f>I1683*$K$2</f>
        <v>0.63512000000000002</v>
      </c>
      <c r="L1683" s="18" t="s">
        <v>6738</v>
      </c>
      <c r="M1683" s="23">
        <v>3000</v>
      </c>
    </row>
    <row r="1684" spans="1:13" x14ac:dyDescent="0.3">
      <c r="A1684" s="4" t="s">
        <v>688</v>
      </c>
      <c r="B1684" s="5">
        <v>5030104004944</v>
      </c>
      <c r="C1684" s="6" t="s">
        <v>689</v>
      </c>
      <c r="D1684" s="4" t="s">
        <v>11</v>
      </c>
      <c r="E1684" s="4">
        <v>20</v>
      </c>
      <c r="F1684" s="4">
        <v>74</v>
      </c>
      <c r="G1684" s="4">
        <v>592</v>
      </c>
      <c r="H1684" s="3">
        <v>8.1999999999999993</v>
      </c>
      <c r="I1684" s="7">
        <f>H1684/E1684</f>
        <v>0.41</v>
      </c>
      <c r="J1684" s="8">
        <f>I1684*$J$2</f>
        <v>0.49199999999999994</v>
      </c>
      <c r="K1684" s="9">
        <f>I1684*$K$2</f>
        <v>0.55759999999999998</v>
      </c>
      <c r="L1684" s="9" t="s">
        <v>1525</v>
      </c>
      <c r="M1684" s="10"/>
    </row>
    <row r="1685" spans="1:13" x14ac:dyDescent="0.3">
      <c r="A1685" s="4" t="s">
        <v>690</v>
      </c>
      <c r="B1685" s="5">
        <v>5030104004920</v>
      </c>
      <c r="C1685" s="6" t="s">
        <v>691</v>
      </c>
      <c r="D1685" s="4" t="s">
        <v>11</v>
      </c>
      <c r="E1685" s="4">
        <v>20</v>
      </c>
      <c r="F1685" s="4">
        <v>74</v>
      </c>
      <c r="G1685" s="4">
        <v>592</v>
      </c>
      <c r="H1685" s="3">
        <v>8.1999999999999993</v>
      </c>
      <c r="I1685" s="7">
        <f>H1685/E1685</f>
        <v>0.41</v>
      </c>
      <c r="J1685" s="8">
        <f>I1685*$J$2</f>
        <v>0.49199999999999994</v>
      </c>
      <c r="K1685" s="9">
        <f>I1685*$K$2</f>
        <v>0.55759999999999998</v>
      </c>
      <c r="L1685" s="9" t="s">
        <v>1525</v>
      </c>
      <c r="M1685" s="10"/>
    </row>
    <row r="1686" spans="1:13" x14ac:dyDescent="0.3">
      <c r="A1686" s="18" t="s">
        <v>3562</v>
      </c>
      <c r="B1686" s="19">
        <v>5030104005200</v>
      </c>
      <c r="C1686" s="20" t="s">
        <v>3563</v>
      </c>
      <c r="D1686" s="18" t="s">
        <v>11</v>
      </c>
      <c r="E1686" s="21">
        <v>10</v>
      </c>
      <c r="F1686" s="21">
        <v>34</v>
      </c>
      <c r="G1686" s="21">
        <v>238</v>
      </c>
      <c r="H1686" s="22">
        <v>12.13</v>
      </c>
      <c r="I1686" s="13">
        <f>H1686/E1686</f>
        <v>1.2130000000000001</v>
      </c>
      <c r="J1686" s="8">
        <f>I1686*$J$2</f>
        <v>1.4556</v>
      </c>
      <c r="K1686" s="9">
        <f>I1686*$K$2</f>
        <v>1.6496800000000003</v>
      </c>
      <c r="L1686" s="18" t="s">
        <v>6738</v>
      </c>
      <c r="M1686" s="23">
        <v>3000</v>
      </c>
    </row>
    <row r="1687" spans="1:13" x14ac:dyDescent="0.3">
      <c r="A1687" s="4" t="s">
        <v>692</v>
      </c>
      <c r="B1687" s="5">
        <v>5030104005286</v>
      </c>
      <c r="C1687" s="6" t="s">
        <v>693</v>
      </c>
      <c r="D1687" s="4" t="s">
        <v>11</v>
      </c>
      <c r="E1687" s="4">
        <v>12</v>
      </c>
      <c r="F1687" s="4">
        <v>43</v>
      </c>
      <c r="G1687" s="4">
        <v>344</v>
      </c>
      <c r="H1687" s="3">
        <v>7.56</v>
      </c>
      <c r="I1687" s="7">
        <f>H1687/E1687</f>
        <v>0.63</v>
      </c>
      <c r="J1687" s="8">
        <f>I1687*$J$2</f>
        <v>0.75600000000000001</v>
      </c>
      <c r="K1687" s="9">
        <f>I1687*$K$2</f>
        <v>0.85680000000000012</v>
      </c>
      <c r="L1687" s="9" t="s">
        <v>1525</v>
      </c>
      <c r="M1687" s="10"/>
    </row>
    <row r="1688" spans="1:13" x14ac:dyDescent="0.3">
      <c r="A1688" s="18" t="s">
        <v>6806</v>
      </c>
      <c r="B1688" s="19">
        <v>5000171058478</v>
      </c>
      <c r="C1688" s="20" t="s">
        <v>3430</v>
      </c>
      <c r="D1688" s="18" t="s">
        <v>11</v>
      </c>
      <c r="E1688" s="21">
        <v>10</v>
      </c>
      <c r="F1688" s="21">
        <v>56</v>
      </c>
      <c r="G1688" s="21">
        <v>560</v>
      </c>
      <c r="H1688" s="22">
        <v>11.04</v>
      </c>
      <c r="I1688" s="13">
        <f>H1688/E1688</f>
        <v>1.1039999999999999</v>
      </c>
      <c r="J1688" s="8">
        <f>I1688*$J$2</f>
        <v>1.3247999999999998</v>
      </c>
      <c r="K1688" s="9">
        <f>I1688*$K$2</f>
        <v>1.5014399999999999</v>
      </c>
      <c r="L1688" s="18" t="s">
        <v>6724</v>
      </c>
      <c r="M1688" s="18" t="s">
        <v>6754</v>
      </c>
    </row>
    <row r="1689" spans="1:13" x14ac:dyDescent="0.3">
      <c r="A1689" s="18" t="s">
        <v>6806</v>
      </c>
      <c r="B1689" s="19">
        <v>5000171058454</v>
      </c>
      <c r="C1689" s="20" t="s">
        <v>3429</v>
      </c>
      <c r="D1689" s="18" t="s">
        <v>11</v>
      </c>
      <c r="E1689" s="21">
        <v>10</v>
      </c>
      <c r="F1689" s="21">
        <v>56</v>
      </c>
      <c r="G1689" s="21">
        <v>560</v>
      </c>
      <c r="H1689" s="22">
        <v>11.04</v>
      </c>
      <c r="I1689" s="13">
        <f>H1689/E1689</f>
        <v>1.1039999999999999</v>
      </c>
      <c r="J1689" s="8">
        <f>I1689*$J$2</f>
        <v>1.3247999999999998</v>
      </c>
      <c r="K1689" s="9">
        <f>I1689*$K$2</f>
        <v>1.5014399999999999</v>
      </c>
      <c r="L1689" s="18" t="s">
        <v>6724</v>
      </c>
      <c r="M1689" s="18" t="s">
        <v>6754</v>
      </c>
    </row>
    <row r="1690" spans="1:13" x14ac:dyDescent="0.3">
      <c r="A1690" s="18" t="s">
        <v>6806</v>
      </c>
      <c r="B1690" s="19">
        <v>5000171030696</v>
      </c>
      <c r="C1690" s="20" t="s">
        <v>2588</v>
      </c>
      <c r="D1690" s="18" t="s">
        <v>11</v>
      </c>
      <c r="E1690" s="21">
        <v>12</v>
      </c>
      <c r="F1690" s="21">
        <v>29</v>
      </c>
      <c r="G1690" s="21">
        <v>580</v>
      </c>
      <c r="H1690" s="22">
        <v>8.52</v>
      </c>
      <c r="I1690" s="13">
        <f>H1690/E1690</f>
        <v>0.71</v>
      </c>
      <c r="J1690" s="8">
        <f>I1690*$J$2</f>
        <v>0.85199999999999998</v>
      </c>
      <c r="K1690" s="9">
        <f>I1690*$K$2</f>
        <v>0.96560000000000001</v>
      </c>
      <c r="L1690" s="18" t="s">
        <v>6724</v>
      </c>
      <c r="M1690" s="18" t="s">
        <v>6754</v>
      </c>
    </row>
    <row r="1691" spans="1:13" x14ac:dyDescent="0.3">
      <c r="A1691" s="4" t="s">
        <v>694</v>
      </c>
      <c r="B1691" s="5">
        <v>3574669908535</v>
      </c>
      <c r="C1691" s="6" t="s">
        <v>695</v>
      </c>
      <c r="D1691" s="4" t="s">
        <v>11</v>
      </c>
      <c r="E1691" s="4">
        <v>6</v>
      </c>
      <c r="F1691" s="4">
        <v>40</v>
      </c>
      <c r="G1691" s="4">
        <v>200</v>
      </c>
      <c r="H1691" s="3">
        <v>6.3</v>
      </c>
      <c r="I1691" s="7">
        <f>H1691/E1691</f>
        <v>1.05</v>
      </c>
      <c r="J1691" s="8">
        <f>I1691*$J$2</f>
        <v>1.26</v>
      </c>
      <c r="K1691" s="9">
        <f>I1691*$K$2</f>
        <v>1.4280000000000002</v>
      </c>
      <c r="L1691" s="9" t="s">
        <v>1525</v>
      </c>
      <c r="M1691" s="10"/>
    </row>
    <row r="1692" spans="1:13" x14ac:dyDescent="0.3">
      <c r="A1692" s="4" t="s">
        <v>696</v>
      </c>
      <c r="B1692" s="5">
        <v>3574661730783</v>
      </c>
      <c r="C1692" s="6" t="s">
        <v>697</v>
      </c>
      <c r="D1692" s="4" t="s">
        <v>11</v>
      </c>
      <c r="E1692" s="4">
        <v>6</v>
      </c>
      <c r="F1692" s="4">
        <v>40</v>
      </c>
      <c r="G1692" s="4">
        <v>200</v>
      </c>
      <c r="H1692" s="3">
        <v>4.8</v>
      </c>
      <c r="I1692" s="7">
        <f>H1692/E1692</f>
        <v>0.79999999999999993</v>
      </c>
      <c r="J1692" s="8">
        <f>I1692*$J$2</f>
        <v>0.95999999999999985</v>
      </c>
      <c r="K1692" s="9">
        <f>I1692*$K$2</f>
        <v>1.0880000000000001</v>
      </c>
      <c r="L1692" s="9" t="s">
        <v>1525</v>
      </c>
      <c r="M1692" s="10"/>
    </row>
    <row r="1693" spans="1:13" x14ac:dyDescent="0.3">
      <c r="A1693" s="4" t="s">
        <v>698</v>
      </c>
      <c r="B1693" s="5">
        <v>3574669908528</v>
      </c>
      <c r="C1693" s="6" t="s">
        <v>699</v>
      </c>
      <c r="D1693" s="4" t="s">
        <v>11</v>
      </c>
      <c r="E1693" s="4">
        <v>6</v>
      </c>
      <c r="F1693" s="4">
        <v>32</v>
      </c>
      <c r="G1693" s="4">
        <v>128</v>
      </c>
      <c r="H1693" s="3">
        <v>9.66</v>
      </c>
      <c r="I1693" s="7">
        <f>H1693/E1693</f>
        <v>1.61</v>
      </c>
      <c r="J1693" s="8">
        <f>I1693*$J$2</f>
        <v>1.9319999999999999</v>
      </c>
      <c r="K1693" s="9">
        <f>I1693*$K$2</f>
        <v>2.1896000000000004</v>
      </c>
      <c r="L1693" s="9" t="s">
        <v>1525</v>
      </c>
      <c r="M1693" s="10"/>
    </row>
    <row r="1694" spans="1:13" x14ac:dyDescent="0.3">
      <c r="A1694" s="18" t="s">
        <v>2297</v>
      </c>
      <c r="B1694" s="19">
        <v>3574661440460</v>
      </c>
      <c r="C1694" s="20" t="s">
        <v>2298</v>
      </c>
      <c r="D1694" s="18" t="s">
        <v>11</v>
      </c>
      <c r="E1694" s="21">
        <v>12</v>
      </c>
      <c r="F1694" s="21">
        <v>25</v>
      </c>
      <c r="G1694" s="21">
        <v>250</v>
      </c>
      <c r="H1694" s="22">
        <v>8.09</v>
      </c>
      <c r="I1694" s="13">
        <f>H1694/E1694</f>
        <v>0.67416666666666669</v>
      </c>
      <c r="J1694" s="8">
        <f>I1694*$J$2</f>
        <v>0.80900000000000005</v>
      </c>
      <c r="K1694" s="9">
        <f>I1694*$K$2</f>
        <v>0.91686666666666672</v>
      </c>
      <c r="L1694" s="18" t="s">
        <v>6738</v>
      </c>
      <c r="M1694" s="18" t="s">
        <v>6785</v>
      </c>
    </row>
    <row r="1695" spans="1:13" x14ac:dyDescent="0.3">
      <c r="A1695" s="4" t="s">
        <v>700</v>
      </c>
      <c r="B1695" s="5">
        <v>3574661440477</v>
      </c>
      <c r="C1695" s="6" t="s">
        <v>701</v>
      </c>
      <c r="D1695" s="4" t="s">
        <v>11</v>
      </c>
      <c r="E1695" s="4">
        <v>6</v>
      </c>
      <c r="F1695" s="4">
        <v>25</v>
      </c>
      <c r="G1695" s="4">
        <v>250</v>
      </c>
      <c r="H1695" s="3">
        <v>4.99</v>
      </c>
      <c r="I1695" s="7">
        <f>H1695/E1695</f>
        <v>0.83166666666666667</v>
      </c>
      <c r="J1695" s="8">
        <f>I1695*$J$2</f>
        <v>0.998</v>
      </c>
      <c r="K1695" s="9">
        <f>I1695*$K$2</f>
        <v>1.1310666666666667</v>
      </c>
      <c r="L1695" s="9" t="s">
        <v>1525</v>
      </c>
      <c r="M1695" s="10"/>
    </row>
    <row r="1696" spans="1:13" x14ac:dyDescent="0.3">
      <c r="A1696" s="18" t="s">
        <v>4235</v>
      </c>
      <c r="B1696" s="19">
        <v>3574661724218</v>
      </c>
      <c r="C1696" s="20" t="s">
        <v>4236</v>
      </c>
      <c r="D1696" s="18" t="s">
        <v>11</v>
      </c>
      <c r="E1696" s="21">
        <v>6</v>
      </c>
      <c r="F1696" s="21">
        <v>36</v>
      </c>
      <c r="G1696" s="21">
        <v>180</v>
      </c>
      <c r="H1696" s="22">
        <v>11.12</v>
      </c>
      <c r="I1696" s="13">
        <f>H1696/E1696</f>
        <v>1.8533333333333333</v>
      </c>
      <c r="J1696" s="8">
        <f>I1696*$J$2</f>
        <v>2.2239999999999998</v>
      </c>
      <c r="K1696" s="9">
        <f>I1696*$K$2</f>
        <v>2.5205333333333333</v>
      </c>
      <c r="L1696" s="18" t="s">
        <v>6738</v>
      </c>
      <c r="M1696" s="18" t="s">
        <v>6785</v>
      </c>
    </row>
    <row r="1697" spans="1:13" x14ac:dyDescent="0.3">
      <c r="A1697" s="18" t="s">
        <v>3745</v>
      </c>
      <c r="B1697" s="19">
        <v>3574661724225</v>
      </c>
      <c r="C1697" s="20" t="s">
        <v>3746</v>
      </c>
      <c r="D1697" s="18" t="s">
        <v>11</v>
      </c>
      <c r="E1697" s="21">
        <v>6</v>
      </c>
      <c r="F1697" s="21">
        <v>32</v>
      </c>
      <c r="G1697" s="21">
        <v>128</v>
      </c>
      <c r="H1697" s="22">
        <v>8.75</v>
      </c>
      <c r="I1697" s="13">
        <f>H1697/E1697</f>
        <v>1.4583333333333333</v>
      </c>
      <c r="J1697" s="8">
        <f>I1697*$J$2</f>
        <v>1.7499999999999998</v>
      </c>
      <c r="K1697" s="9">
        <f>I1697*$K$2</f>
        <v>1.9833333333333334</v>
      </c>
      <c r="L1697" s="18" t="s">
        <v>6738</v>
      </c>
      <c r="M1697" s="18" t="s">
        <v>6785</v>
      </c>
    </row>
    <row r="1698" spans="1:13" x14ac:dyDescent="0.3">
      <c r="A1698" s="18" t="s">
        <v>3747</v>
      </c>
      <c r="B1698" s="19">
        <v>3574661724232</v>
      </c>
      <c r="C1698" s="20" t="s">
        <v>3748</v>
      </c>
      <c r="D1698" s="18" t="s">
        <v>11</v>
      </c>
      <c r="E1698" s="21">
        <v>6</v>
      </c>
      <c r="F1698" s="21">
        <v>32</v>
      </c>
      <c r="G1698" s="21">
        <v>128</v>
      </c>
      <c r="H1698" s="22">
        <v>8.75</v>
      </c>
      <c r="I1698" s="13">
        <f>H1698/E1698</f>
        <v>1.4583333333333333</v>
      </c>
      <c r="J1698" s="8">
        <f>I1698*$J$2</f>
        <v>1.7499999999999998</v>
      </c>
      <c r="K1698" s="9">
        <f>I1698*$K$2</f>
        <v>1.9833333333333334</v>
      </c>
      <c r="L1698" s="18" t="s">
        <v>6738</v>
      </c>
      <c r="M1698" s="18" t="s">
        <v>6785</v>
      </c>
    </row>
    <row r="1699" spans="1:13" x14ac:dyDescent="0.3">
      <c r="A1699" s="18" t="s">
        <v>2971</v>
      </c>
      <c r="B1699" s="19">
        <v>3574661642864</v>
      </c>
      <c r="C1699" s="20" t="s">
        <v>2972</v>
      </c>
      <c r="D1699" s="18" t="s">
        <v>11</v>
      </c>
      <c r="E1699" s="21">
        <v>18</v>
      </c>
      <c r="F1699" s="21">
        <v>35</v>
      </c>
      <c r="G1699" s="21">
        <v>175</v>
      </c>
      <c r="H1699" s="22">
        <v>15.17</v>
      </c>
      <c r="I1699" s="13">
        <f>H1699/E1699</f>
        <v>0.84277777777777774</v>
      </c>
      <c r="J1699" s="8">
        <f>I1699*$J$2</f>
        <v>1.0113333333333332</v>
      </c>
      <c r="K1699" s="9">
        <f>I1699*$K$2</f>
        <v>1.1461777777777777</v>
      </c>
      <c r="L1699" s="18" t="s">
        <v>6735</v>
      </c>
      <c r="M1699" s="23">
        <v>3000</v>
      </c>
    </row>
    <row r="1700" spans="1:13" x14ac:dyDescent="0.3">
      <c r="A1700" s="18" t="s">
        <v>3457</v>
      </c>
      <c r="B1700" s="19">
        <v>3574669908085</v>
      </c>
      <c r="C1700" s="20" t="s">
        <v>3458</v>
      </c>
      <c r="D1700" s="18" t="s">
        <v>11</v>
      </c>
      <c r="E1700" s="21">
        <v>6</v>
      </c>
      <c r="F1700" s="21">
        <v>44</v>
      </c>
      <c r="G1700" s="21">
        <v>220</v>
      </c>
      <c r="H1700" s="22">
        <v>6.74</v>
      </c>
      <c r="I1700" s="13">
        <f>H1700/E1700</f>
        <v>1.1233333333333333</v>
      </c>
      <c r="J1700" s="8">
        <f>I1700*$J$2</f>
        <v>1.3479999999999999</v>
      </c>
      <c r="K1700" s="9">
        <f>I1700*$K$2</f>
        <v>1.5277333333333334</v>
      </c>
      <c r="L1700" s="18" t="s">
        <v>6738</v>
      </c>
      <c r="M1700" s="18" t="s">
        <v>6785</v>
      </c>
    </row>
    <row r="1701" spans="1:13" x14ac:dyDescent="0.3">
      <c r="A1701" s="4" t="s">
        <v>702</v>
      </c>
      <c r="B1701" s="5">
        <v>3574669908108</v>
      </c>
      <c r="C1701" s="6" t="s">
        <v>703</v>
      </c>
      <c r="D1701" s="4" t="s">
        <v>11</v>
      </c>
      <c r="E1701" s="4">
        <v>6</v>
      </c>
      <c r="F1701" s="4">
        <v>32</v>
      </c>
      <c r="G1701" s="4">
        <v>128</v>
      </c>
      <c r="H1701" s="3">
        <v>9.99</v>
      </c>
      <c r="I1701" s="7">
        <f>H1701/E1701</f>
        <v>1.665</v>
      </c>
      <c r="J1701" s="8">
        <f>I1701*$J$2</f>
        <v>1.998</v>
      </c>
      <c r="K1701" s="9">
        <f>I1701*$K$2</f>
        <v>2.2644000000000002</v>
      </c>
      <c r="L1701" s="9" t="s">
        <v>1525</v>
      </c>
      <c r="M1701" s="10"/>
    </row>
    <row r="1702" spans="1:13" x14ac:dyDescent="0.3">
      <c r="A1702" s="18" t="s">
        <v>3337</v>
      </c>
      <c r="B1702" s="19">
        <v>3574661727578</v>
      </c>
      <c r="C1702" s="20" t="s">
        <v>3338</v>
      </c>
      <c r="D1702" s="18" t="s">
        <v>11</v>
      </c>
      <c r="E1702" s="21">
        <v>6</v>
      </c>
      <c r="F1702" s="21">
        <v>144</v>
      </c>
      <c r="G1702" s="21">
        <v>432</v>
      </c>
      <c r="H1702" s="22">
        <v>6.4</v>
      </c>
      <c r="I1702" s="13">
        <f>H1702/E1702</f>
        <v>1.0666666666666667</v>
      </c>
      <c r="J1702" s="8">
        <f>I1702*$J$2</f>
        <v>1.28</v>
      </c>
      <c r="K1702" s="9">
        <f>I1702*$K$2</f>
        <v>1.4506666666666668</v>
      </c>
      <c r="L1702" s="18" t="s">
        <v>6738</v>
      </c>
      <c r="M1702" s="18" t="s">
        <v>6785</v>
      </c>
    </row>
    <row r="1703" spans="1:13" x14ac:dyDescent="0.3">
      <c r="A1703" s="18" t="s">
        <v>3515</v>
      </c>
      <c r="B1703" s="19">
        <v>3574661728131</v>
      </c>
      <c r="C1703" s="20" t="s">
        <v>3516</v>
      </c>
      <c r="D1703" s="18" t="s">
        <v>11</v>
      </c>
      <c r="E1703" s="21">
        <v>6</v>
      </c>
      <c r="F1703" s="21">
        <v>120</v>
      </c>
      <c r="G1703" s="21">
        <v>360</v>
      </c>
      <c r="H1703" s="22">
        <v>7.08</v>
      </c>
      <c r="I1703" s="13">
        <f>H1703/E1703</f>
        <v>1.18</v>
      </c>
      <c r="J1703" s="8">
        <f>I1703*$J$2</f>
        <v>1.4159999999999999</v>
      </c>
      <c r="K1703" s="9">
        <f>I1703*$K$2</f>
        <v>1.6048</v>
      </c>
      <c r="L1703" s="18" t="s">
        <v>6738</v>
      </c>
      <c r="M1703" s="18" t="s">
        <v>6785</v>
      </c>
    </row>
    <row r="1704" spans="1:13" x14ac:dyDescent="0.3">
      <c r="A1704" s="4" t="s">
        <v>704</v>
      </c>
      <c r="B1704" s="5">
        <v>3574661728216</v>
      </c>
      <c r="C1704" s="6" t="s">
        <v>705</v>
      </c>
      <c r="D1704" s="4" t="s">
        <v>11</v>
      </c>
      <c r="E1704" s="4">
        <v>6</v>
      </c>
      <c r="F1704" s="4">
        <v>32</v>
      </c>
      <c r="G1704" s="4">
        <v>128</v>
      </c>
      <c r="H1704" s="3">
        <v>13.2</v>
      </c>
      <c r="I1704" s="7">
        <f>H1704/E1704</f>
        <v>2.1999999999999997</v>
      </c>
      <c r="J1704" s="8">
        <f>I1704*$J$2</f>
        <v>2.6399999999999997</v>
      </c>
      <c r="K1704" s="9">
        <f>I1704*$K$2</f>
        <v>2.992</v>
      </c>
      <c r="L1704" s="9" t="s">
        <v>1525</v>
      </c>
      <c r="M1704" s="10"/>
    </row>
    <row r="1705" spans="1:13" x14ac:dyDescent="0.3">
      <c r="A1705" s="4" t="s">
        <v>706</v>
      </c>
      <c r="B1705" s="5">
        <v>3574669909594</v>
      </c>
      <c r="C1705" s="6" t="s">
        <v>707</v>
      </c>
      <c r="D1705" s="4" t="s">
        <v>11</v>
      </c>
      <c r="E1705" s="4">
        <v>6</v>
      </c>
      <c r="F1705" s="4">
        <v>68</v>
      </c>
      <c r="G1705" s="4">
        <v>408</v>
      </c>
      <c r="H1705" s="3">
        <v>5.85</v>
      </c>
      <c r="I1705" s="7">
        <f>H1705/E1705</f>
        <v>0.97499999999999998</v>
      </c>
      <c r="J1705" s="8">
        <f>I1705*$J$2</f>
        <v>1.17</v>
      </c>
      <c r="K1705" s="9">
        <f>I1705*$K$2</f>
        <v>1.3260000000000001</v>
      </c>
      <c r="L1705" s="9" t="s">
        <v>1525</v>
      </c>
      <c r="M1705" s="10"/>
    </row>
    <row r="1706" spans="1:13" x14ac:dyDescent="0.3">
      <c r="A1706" s="4" t="s">
        <v>708</v>
      </c>
      <c r="B1706" s="5">
        <v>3574669909143</v>
      </c>
      <c r="C1706" s="6" t="s">
        <v>709</v>
      </c>
      <c r="D1706" s="4" t="s">
        <v>11</v>
      </c>
      <c r="E1706" s="4">
        <v>6</v>
      </c>
      <c r="F1706" s="4">
        <v>54</v>
      </c>
      <c r="G1706" s="4">
        <v>324</v>
      </c>
      <c r="H1706" s="3">
        <v>9.18</v>
      </c>
      <c r="I1706" s="7">
        <f>H1706/E1706</f>
        <v>1.53</v>
      </c>
      <c r="J1706" s="8">
        <f>I1706*$J$2</f>
        <v>1.8359999999999999</v>
      </c>
      <c r="K1706" s="9">
        <f>I1706*$K$2</f>
        <v>2.0808</v>
      </c>
      <c r="L1706" s="9" t="s">
        <v>1525</v>
      </c>
      <c r="M1706" s="10"/>
    </row>
    <row r="1707" spans="1:13" x14ac:dyDescent="0.3">
      <c r="A1707" s="18" t="s">
        <v>4486</v>
      </c>
      <c r="B1707" s="19">
        <v>3574669909105</v>
      </c>
      <c r="C1707" s="20" t="s">
        <v>4487</v>
      </c>
      <c r="D1707" s="18" t="s">
        <v>11</v>
      </c>
      <c r="E1707" s="21">
        <v>6</v>
      </c>
      <c r="F1707" s="21">
        <v>36</v>
      </c>
      <c r="G1707" s="21">
        <v>180</v>
      </c>
      <c r="H1707" s="22">
        <v>13.15</v>
      </c>
      <c r="I1707" s="13">
        <f>H1707/E1707</f>
        <v>2.1916666666666669</v>
      </c>
      <c r="J1707" s="8">
        <f>I1707*$J$2</f>
        <v>2.6300000000000003</v>
      </c>
      <c r="K1707" s="9">
        <f>I1707*$K$2</f>
        <v>2.980666666666667</v>
      </c>
      <c r="L1707" s="18" t="s">
        <v>6737</v>
      </c>
      <c r="M1707" s="21">
        <v>3000</v>
      </c>
    </row>
    <row r="1708" spans="1:13" x14ac:dyDescent="0.3">
      <c r="A1708" s="4" t="s">
        <v>710</v>
      </c>
      <c r="B1708" s="5">
        <v>3574669907651</v>
      </c>
      <c r="C1708" s="6" t="s">
        <v>711</v>
      </c>
      <c r="D1708" s="4" t="s">
        <v>11</v>
      </c>
      <c r="E1708" s="4">
        <v>6</v>
      </c>
      <c r="F1708" s="4">
        <v>76</v>
      </c>
      <c r="G1708" s="4">
        <v>608</v>
      </c>
      <c r="H1708" s="3">
        <v>4.8</v>
      </c>
      <c r="I1708" s="7">
        <f>H1708/E1708</f>
        <v>0.79999999999999993</v>
      </c>
      <c r="J1708" s="8">
        <f>I1708*$J$2</f>
        <v>0.95999999999999985</v>
      </c>
      <c r="K1708" s="9">
        <f>I1708*$K$2</f>
        <v>1.0880000000000001</v>
      </c>
      <c r="L1708" s="9" t="s">
        <v>1525</v>
      </c>
      <c r="M1708" s="10"/>
    </row>
    <row r="1709" spans="1:13" x14ac:dyDescent="0.3">
      <c r="A1709" s="18" t="s">
        <v>3455</v>
      </c>
      <c r="B1709" s="19">
        <v>3574669907873</v>
      </c>
      <c r="C1709" s="20" t="s">
        <v>3456</v>
      </c>
      <c r="D1709" s="18" t="s">
        <v>11</v>
      </c>
      <c r="E1709" s="21">
        <v>6</v>
      </c>
      <c r="F1709" s="21">
        <v>40</v>
      </c>
      <c r="G1709" s="21">
        <v>200</v>
      </c>
      <c r="H1709" s="22">
        <v>6.8</v>
      </c>
      <c r="I1709" s="13">
        <f>H1709/E1709</f>
        <v>1.1333333333333333</v>
      </c>
      <c r="J1709" s="8">
        <f>I1709*$J$2</f>
        <v>1.3599999999999999</v>
      </c>
      <c r="K1709" s="9">
        <f>I1709*$K$2</f>
        <v>1.5413333333333334</v>
      </c>
      <c r="L1709" s="18" t="s">
        <v>6738</v>
      </c>
      <c r="M1709" s="18" t="s">
        <v>6785</v>
      </c>
    </row>
    <row r="1710" spans="1:13" x14ac:dyDescent="0.3">
      <c r="A1710" s="4" t="s">
        <v>712</v>
      </c>
      <c r="B1710" s="5">
        <v>3574669907903</v>
      </c>
      <c r="C1710" s="6" t="s">
        <v>713</v>
      </c>
      <c r="D1710" s="4" t="s">
        <v>11</v>
      </c>
      <c r="E1710" s="4">
        <v>6</v>
      </c>
      <c r="F1710" s="4">
        <v>32</v>
      </c>
      <c r="G1710" s="4">
        <v>128</v>
      </c>
      <c r="H1710" s="3">
        <v>9.59</v>
      </c>
      <c r="I1710" s="7">
        <f>H1710/E1710</f>
        <v>1.5983333333333334</v>
      </c>
      <c r="J1710" s="8">
        <f>I1710*$J$2</f>
        <v>1.9179999999999999</v>
      </c>
      <c r="K1710" s="9">
        <f>I1710*$K$2</f>
        <v>2.1737333333333337</v>
      </c>
      <c r="L1710" s="9" t="s">
        <v>1525</v>
      </c>
      <c r="M1710" s="10"/>
    </row>
    <row r="1711" spans="1:13" x14ac:dyDescent="0.3">
      <c r="A1711" s="4" t="s">
        <v>714</v>
      </c>
      <c r="B1711" s="5">
        <v>3574669909945</v>
      </c>
      <c r="C1711" s="6" t="s">
        <v>715</v>
      </c>
      <c r="D1711" s="4" t="s">
        <v>11</v>
      </c>
      <c r="E1711" s="4">
        <v>6</v>
      </c>
      <c r="F1711" s="4">
        <v>32</v>
      </c>
      <c r="G1711" s="4">
        <v>128</v>
      </c>
      <c r="H1711" s="3">
        <v>10.5</v>
      </c>
      <c r="I1711" s="7">
        <f>H1711/E1711</f>
        <v>1.75</v>
      </c>
      <c r="J1711" s="8">
        <f>I1711*$J$2</f>
        <v>2.1</v>
      </c>
      <c r="K1711" s="9">
        <f>I1711*$K$2</f>
        <v>2.3800000000000003</v>
      </c>
      <c r="L1711" s="9" t="s">
        <v>1525</v>
      </c>
      <c r="M1711" s="10"/>
    </row>
    <row r="1712" spans="1:13" x14ac:dyDescent="0.3">
      <c r="A1712" s="18" t="s">
        <v>3245</v>
      </c>
      <c r="B1712" s="19">
        <v>3574661384627</v>
      </c>
      <c r="C1712" s="20" t="s">
        <v>3246</v>
      </c>
      <c r="D1712" s="18" t="s">
        <v>11</v>
      </c>
      <c r="E1712" s="21">
        <v>6</v>
      </c>
      <c r="F1712" s="21">
        <v>36</v>
      </c>
      <c r="G1712" s="21">
        <v>144</v>
      </c>
      <c r="H1712" s="22">
        <v>6.33</v>
      </c>
      <c r="I1712" s="13">
        <f>H1712/E1712</f>
        <v>1.0549999999999999</v>
      </c>
      <c r="J1712" s="8">
        <f>I1712*$J$2</f>
        <v>1.2659999999999998</v>
      </c>
      <c r="K1712" s="9">
        <f>I1712*$K$2</f>
        <v>1.4348000000000001</v>
      </c>
      <c r="L1712" s="18" t="s">
        <v>6735</v>
      </c>
      <c r="M1712" s="23">
        <v>3000</v>
      </c>
    </row>
    <row r="1713" spans="1:13" x14ac:dyDescent="0.3">
      <c r="A1713" s="18" t="s">
        <v>3243</v>
      </c>
      <c r="B1713" s="19">
        <v>3574661384580</v>
      </c>
      <c r="C1713" s="20" t="s">
        <v>3244</v>
      </c>
      <c r="D1713" s="18" t="s">
        <v>11</v>
      </c>
      <c r="E1713" s="21">
        <v>6</v>
      </c>
      <c r="F1713" s="21">
        <v>36</v>
      </c>
      <c r="G1713" s="21">
        <v>144</v>
      </c>
      <c r="H1713" s="22">
        <v>6.33</v>
      </c>
      <c r="I1713" s="13">
        <f>H1713/E1713</f>
        <v>1.0549999999999999</v>
      </c>
      <c r="J1713" s="8">
        <f>I1713*$J$2</f>
        <v>1.2659999999999998</v>
      </c>
      <c r="K1713" s="9">
        <f>I1713*$K$2</f>
        <v>1.4348000000000001</v>
      </c>
      <c r="L1713" s="18" t="s">
        <v>6735</v>
      </c>
      <c r="M1713" s="23">
        <v>3000</v>
      </c>
    </row>
    <row r="1714" spans="1:13" x14ac:dyDescent="0.3">
      <c r="A1714" s="18" t="s">
        <v>3335</v>
      </c>
      <c r="B1714" s="19">
        <v>3574661087290</v>
      </c>
      <c r="C1714" s="20" t="s">
        <v>3336</v>
      </c>
      <c r="D1714" s="18" t="s">
        <v>11</v>
      </c>
      <c r="E1714" s="21">
        <v>6</v>
      </c>
      <c r="F1714" s="21">
        <v>24</v>
      </c>
      <c r="G1714" s="21">
        <v>192</v>
      </c>
      <c r="H1714" s="22">
        <v>6.53</v>
      </c>
      <c r="I1714" s="13">
        <f>H1714/E1714</f>
        <v>1.0883333333333334</v>
      </c>
      <c r="J1714" s="8">
        <f>I1714*$J$2</f>
        <v>1.306</v>
      </c>
      <c r="K1714" s="9">
        <f>I1714*$K$2</f>
        <v>1.4801333333333335</v>
      </c>
      <c r="L1714" s="18" t="s">
        <v>6738</v>
      </c>
      <c r="M1714" s="18" t="s">
        <v>6785</v>
      </c>
    </row>
    <row r="1715" spans="1:13" x14ac:dyDescent="0.3">
      <c r="A1715" s="18" t="s">
        <v>3417</v>
      </c>
      <c r="B1715" s="19">
        <v>3574661087276</v>
      </c>
      <c r="C1715" s="20" t="s">
        <v>3418</v>
      </c>
      <c r="D1715" s="18" t="s">
        <v>11</v>
      </c>
      <c r="E1715" s="21">
        <v>6</v>
      </c>
      <c r="F1715" s="21">
        <v>40</v>
      </c>
      <c r="G1715" s="21">
        <v>240</v>
      </c>
      <c r="H1715" s="22">
        <v>6.61</v>
      </c>
      <c r="I1715" s="13">
        <f>H1715/E1715</f>
        <v>1.1016666666666668</v>
      </c>
      <c r="J1715" s="8">
        <f>I1715*$J$2</f>
        <v>1.3220000000000001</v>
      </c>
      <c r="K1715" s="9">
        <f>I1715*$K$2</f>
        <v>1.4982666666666669</v>
      </c>
      <c r="L1715" s="18" t="s">
        <v>6737</v>
      </c>
      <c r="M1715" s="21">
        <v>3000</v>
      </c>
    </row>
    <row r="1716" spans="1:13" x14ac:dyDescent="0.3">
      <c r="A1716" s="18" t="s">
        <v>3415</v>
      </c>
      <c r="B1716" s="19">
        <v>3574661087108</v>
      </c>
      <c r="C1716" s="20" t="s">
        <v>3416</v>
      </c>
      <c r="D1716" s="18" t="s">
        <v>11</v>
      </c>
      <c r="E1716" s="21">
        <v>6</v>
      </c>
      <c r="F1716" s="21">
        <v>40</v>
      </c>
      <c r="G1716" s="21">
        <v>240</v>
      </c>
      <c r="H1716" s="22">
        <v>6.61</v>
      </c>
      <c r="I1716" s="13">
        <f>H1716/E1716</f>
        <v>1.1016666666666668</v>
      </c>
      <c r="J1716" s="8">
        <f>I1716*$J$2</f>
        <v>1.3220000000000001</v>
      </c>
      <c r="K1716" s="9">
        <f>I1716*$K$2</f>
        <v>1.4982666666666669</v>
      </c>
      <c r="L1716" s="18" t="s">
        <v>6737</v>
      </c>
      <c r="M1716" s="21">
        <v>3000</v>
      </c>
    </row>
    <row r="1717" spans="1:13" x14ac:dyDescent="0.3">
      <c r="A1717" s="4" t="s">
        <v>716</v>
      </c>
      <c r="B1717" s="5">
        <v>3574661087245</v>
      </c>
      <c r="C1717" s="6" t="s">
        <v>717</v>
      </c>
      <c r="D1717" s="4" t="s">
        <v>11</v>
      </c>
      <c r="E1717" s="4">
        <v>6</v>
      </c>
      <c r="F1717" s="4">
        <v>30</v>
      </c>
      <c r="G1717" s="4">
        <v>240</v>
      </c>
      <c r="H1717" s="3">
        <v>6.96</v>
      </c>
      <c r="I1717" s="7">
        <f>H1717/E1717</f>
        <v>1.1599999999999999</v>
      </c>
      <c r="J1717" s="8">
        <f>I1717*$J$2</f>
        <v>1.3919999999999999</v>
      </c>
      <c r="K1717" s="9">
        <f>I1717*$K$2</f>
        <v>1.5776000000000001</v>
      </c>
      <c r="L1717" s="9" t="s">
        <v>1525</v>
      </c>
      <c r="M1717" s="10"/>
    </row>
    <row r="1718" spans="1:13" x14ac:dyDescent="0.3">
      <c r="A1718" s="18" t="s">
        <v>5702</v>
      </c>
      <c r="B1718" s="19">
        <v>5010934001849</v>
      </c>
      <c r="C1718" s="20" t="s">
        <v>5703</v>
      </c>
      <c r="D1718" s="18" t="s">
        <v>11</v>
      </c>
      <c r="E1718" s="21">
        <v>6</v>
      </c>
      <c r="F1718" s="21">
        <v>44</v>
      </c>
      <c r="G1718" s="21">
        <v>264</v>
      </c>
      <c r="H1718" s="22">
        <v>27.87</v>
      </c>
      <c r="I1718" s="13">
        <f>H1718/E1718</f>
        <v>4.6450000000000005</v>
      </c>
      <c r="J1718" s="8">
        <f>I1718*$J$2</f>
        <v>5.5740000000000007</v>
      </c>
      <c r="K1718" s="9">
        <f>I1718*$K$2</f>
        <v>6.3172000000000015</v>
      </c>
      <c r="L1718" s="18" t="s">
        <v>6724</v>
      </c>
      <c r="M1718" s="18" t="s">
        <v>6754</v>
      </c>
    </row>
    <row r="1719" spans="1:13" x14ac:dyDescent="0.3">
      <c r="A1719" s="18" t="s">
        <v>5670</v>
      </c>
      <c r="B1719" s="19">
        <v>840048217776</v>
      </c>
      <c r="C1719" s="20" t="s">
        <v>5671</v>
      </c>
      <c r="D1719" s="18" t="s">
        <v>11</v>
      </c>
      <c r="E1719" s="21">
        <v>48</v>
      </c>
      <c r="F1719" s="21">
        <v>20</v>
      </c>
      <c r="G1719" s="21">
        <v>200</v>
      </c>
      <c r="H1719" s="22">
        <v>203</v>
      </c>
      <c r="I1719" s="13">
        <f>H1719/E1719</f>
        <v>4.229166666666667</v>
      </c>
      <c r="J1719" s="8">
        <f>I1719*$J$2</f>
        <v>5.0750000000000002</v>
      </c>
      <c r="K1719" s="9">
        <f>I1719*$K$2</f>
        <v>5.7516666666666678</v>
      </c>
      <c r="L1719" s="18" t="s">
        <v>6763</v>
      </c>
      <c r="M1719" s="18" t="s">
        <v>6801</v>
      </c>
    </row>
    <row r="1720" spans="1:13" x14ac:dyDescent="0.3">
      <c r="A1720" s="18" t="s">
        <v>5530</v>
      </c>
      <c r="B1720" s="19">
        <v>840048216083</v>
      </c>
      <c r="C1720" s="20" t="s">
        <v>5531</v>
      </c>
      <c r="D1720" s="18" t="s">
        <v>11</v>
      </c>
      <c r="E1720" s="21">
        <v>48</v>
      </c>
      <c r="F1720" s="21">
        <v>20</v>
      </c>
      <c r="G1720" s="21">
        <v>200</v>
      </c>
      <c r="H1720" s="22">
        <v>190</v>
      </c>
      <c r="I1720" s="13">
        <f>H1720/E1720</f>
        <v>3.9583333333333335</v>
      </c>
      <c r="J1720" s="8">
        <f>I1720*$J$2</f>
        <v>4.75</v>
      </c>
      <c r="K1720" s="9">
        <f>I1720*$K$2</f>
        <v>5.3833333333333337</v>
      </c>
      <c r="L1720" s="18" t="s">
        <v>6763</v>
      </c>
      <c r="M1720" s="18" t="s">
        <v>6801</v>
      </c>
    </row>
    <row r="1721" spans="1:13" x14ac:dyDescent="0.3">
      <c r="A1721" s="18" t="s">
        <v>5542</v>
      </c>
      <c r="B1721" s="19">
        <v>840048218582</v>
      </c>
      <c r="C1721" s="20" t="s">
        <v>5543</v>
      </c>
      <c r="D1721" s="18" t="s">
        <v>11</v>
      </c>
      <c r="E1721" s="21">
        <v>48</v>
      </c>
      <c r="F1721" s="21">
        <v>20</v>
      </c>
      <c r="G1721" s="21">
        <v>200</v>
      </c>
      <c r="H1721" s="22">
        <v>190</v>
      </c>
      <c r="I1721" s="13">
        <f>H1721/E1721</f>
        <v>3.9583333333333335</v>
      </c>
      <c r="J1721" s="8">
        <f>I1721*$J$2</f>
        <v>4.75</v>
      </c>
      <c r="K1721" s="9">
        <f>I1721*$K$2</f>
        <v>5.3833333333333337</v>
      </c>
      <c r="L1721" s="18" t="s">
        <v>6763</v>
      </c>
      <c r="M1721" s="18" t="s">
        <v>6801</v>
      </c>
    </row>
    <row r="1722" spans="1:13" x14ac:dyDescent="0.3">
      <c r="A1722" s="18" t="s">
        <v>5534</v>
      </c>
      <c r="B1722" s="19">
        <v>840048217936</v>
      </c>
      <c r="C1722" s="20" t="s">
        <v>5535</v>
      </c>
      <c r="D1722" s="18" t="s">
        <v>11</v>
      </c>
      <c r="E1722" s="21">
        <v>48</v>
      </c>
      <c r="F1722" s="21">
        <v>20</v>
      </c>
      <c r="G1722" s="21">
        <v>200</v>
      </c>
      <c r="H1722" s="22">
        <v>190</v>
      </c>
      <c r="I1722" s="13">
        <f>H1722/E1722</f>
        <v>3.9583333333333335</v>
      </c>
      <c r="J1722" s="8">
        <f>I1722*$J$2</f>
        <v>4.75</v>
      </c>
      <c r="K1722" s="9">
        <f>I1722*$K$2</f>
        <v>5.3833333333333337</v>
      </c>
      <c r="L1722" s="18" t="s">
        <v>6763</v>
      </c>
      <c r="M1722" s="18" t="s">
        <v>6801</v>
      </c>
    </row>
    <row r="1723" spans="1:13" x14ac:dyDescent="0.3">
      <c r="A1723" s="18" t="s">
        <v>5536</v>
      </c>
      <c r="B1723" s="19">
        <v>840048218124</v>
      </c>
      <c r="C1723" s="20" t="s">
        <v>5537</v>
      </c>
      <c r="D1723" s="18" t="s">
        <v>11</v>
      </c>
      <c r="E1723" s="21">
        <v>48</v>
      </c>
      <c r="F1723" s="21">
        <v>20</v>
      </c>
      <c r="G1723" s="21">
        <v>200</v>
      </c>
      <c r="H1723" s="22">
        <v>190</v>
      </c>
      <c r="I1723" s="13">
        <f>H1723/E1723</f>
        <v>3.9583333333333335</v>
      </c>
      <c r="J1723" s="8">
        <f>I1723*$J$2</f>
        <v>4.75</v>
      </c>
      <c r="K1723" s="9">
        <f>I1723*$K$2</f>
        <v>5.3833333333333337</v>
      </c>
      <c r="L1723" s="18" t="s">
        <v>6763</v>
      </c>
      <c r="M1723" s="18" t="s">
        <v>6801</v>
      </c>
    </row>
    <row r="1724" spans="1:13" x14ac:dyDescent="0.3">
      <c r="A1724" s="18" t="s">
        <v>5540</v>
      </c>
      <c r="B1724" s="19">
        <v>840048218162</v>
      </c>
      <c r="C1724" s="20" t="s">
        <v>5541</v>
      </c>
      <c r="D1724" s="18" t="s">
        <v>11</v>
      </c>
      <c r="E1724" s="21">
        <v>48</v>
      </c>
      <c r="F1724" s="21">
        <v>20</v>
      </c>
      <c r="G1724" s="21">
        <v>200</v>
      </c>
      <c r="H1724" s="22">
        <v>190</v>
      </c>
      <c r="I1724" s="13">
        <f>H1724/E1724</f>
        <v>3.9583333333333335</v>
      </c>
      <c r="J1724" s="8">
        <f>I1724*$J$2</f>
        <v>4.75</v>
      </c>
      <c r="K1724" s="9">
        <f>I1724*$K$2</f>
        <v>5.3833333333333337</v>
      </c>
      <c r="L1724" s="18" t="s">
        <v>6763</v>
      </c>
      <c r="M1724" s="18" t="s">
        <v>6801</v>
      </c>
    </row>
    <row r="1725" spans="1:13" x14ac:dyDescent="0.3">
      <c r="A1725" s="18" t="s">
        <v>5538</v>
      </c>
      <c r="B1725" s="19">
        <v>840048218148</v>
      </c>
      <c r="C1725" s="20" t="s">
        <v>5539</v>
      </c>
      <c r="D1725" s="18" t="s">
        <v>11</v>
      </c>
      <c r="E1725" s="21">
        <v>48</v>
      </c>
      <c r="F1725" s="21">
        <v>20</v>
      </c>
      <c r="G1725" s="21">
        <v>200</v>
      </c>
      <c r="H1725" s="22">
        <v>190</v>
      </c>
      <c r="I1725" s="13">
        <f>H1725/E1725</f>
        <v>3.9583333333333335</v>
      </c>
      <c r="J1725" s="8">
        <f>I1725*$J$2</f>
        <v>4.75</v>
      </c>
      <c r="K1725" s="9">
        <f>I1725*$K$2</f>
        <v>5.3833333333333337</v>
      </c>
      <c r="L1725" s="18" t="s">
        <v>6763</v>
      </c>
      <c r="M1725" s="18" t="s">
        <v>6801</v>
      </c>
    </row>
    <row r="1726" spans="1:13" x14ac:dyDescent="0.3">
      <c r="A1726" s="18" t="s">
        <v>5532</v>
      </c>
      <c r="B1726" s="19">
        <v>840048217868</v>
      </c>
      <c r="C1726" s="20" t="s">
        <v>5533</v>
      </c>
      <c r="D1726" s="18" t="s">
        <v>11</v>
      </c>
      <c r="E1726" s="21">
        <v>48</v>
      </c>
      <c r="F1726" s="21">
        <v>20</v>
      </c>
      <c r="G1726" s="21">
        <v>200</v>
      </c>
      <c r="H1726" s="22">
        <v>190</v>
      </c>
      <c r="I1726" s="13">
        <f>H1726/E1726</f>
        <v>3.9583333333333335</v>
      </c>
      <c r="J1726" s="8">
        <f>I1726*$J$2</f>
        <v>4.75</v>
      </c>
      <c r="K1726" s="9">
        <f>I1726*$K$2</f>
        <v>5.3833333333333337</v>
      </c>
      <c r="L1726" s="18" t="s">
        <v>6763</v>
      </c>
      <c r="M1726" s="18" t="s">
        <v>6801</v>
      </c>
    </row>
    <row r="1727" spans="1:13" x14ac:dyDescent="0.3">
      <c r="A1727" s="18" t="s">
        <v>6011</v>
      </c>
      <c r="B1727" s="19">
        <v>840048217806</v>
      </c>
      <c r="C1727" s="20" t="s">
        <v>6012</v>
      </c>
      <c r="D1727" s="18" t="s">
        <v>11</v>
      </c>
      <c r="E1727" s="21">
        <v>24</v>
      </c>
      <c r="F1727" s="21">
        <v>20</v>
      </c>
      <c r="G1727" s="21">
        <v>200</v>
      </c>
      <c r="H1727" s="22">
        <v>146</v>
      </c>
      <c r="I1727" s="13">
        <f>H1727/E1727</f>
        <v>6.083333333333333</v>
      </c>
      <c r="J1727" s="8">
        <f>I1727*$J$2</f>
        <v>7.2999999999999989</v>
      </c>
      <c r="K1727" s="9">
        <f>I1727*$K$2</f>
        <v>8.2733333333333334</v>
      </c>
      <c r="L1727" s="18" t="s">
        <v>6763</v>
      </c>
      <c r="M1727" s="18" t="s">
        <v>6801</v>
      </c>
    </row>
    <row r="1728" spans="1:13" x14ac:dyDescent="0.3">
      <c r="A1728" s="18" t="s">
        <v>6806</v>
      </c>
      <c r="B1728" s="19">
        <v>5059321005985</v>
      </c>
      <c r="C1728" s="20" t="s">
        <v>1543</v>
      </c>
      <c r="D1728" s="18" t="s">
        <v>11</v>
      </c>
      <c r="E1728" s="21">
        <v>25</v>
      </c>
      <c r="F1728" s="21">
        <v>36</v>
      </c>
      <c r="G1728" s="21">
        <v>324</v>
      </c>
      <c r="H1728" s="22">
        <v>8.74</v>
      </c>
      <c r="I1728" s="13">
        <f>H1728/E1728</f>
        <v>0.34960000000000002</v>
      </c>
      <c r="J1728" s="8">
        <f>I1728*$J$2</f>
        <v>0.41952</v>
      </c>
      <c r="K1728" s="9">
        <f>I1728*$K$2</f>
        <v>0.47545600000000005</v>
      </c>
      <c r="L1728" s="18" t="s">
        <v>6728</v>
      </c>
      <c r="M1728" s="23">
        <v>5000</v>
      </c>
    </row>
    <row r="1729" spans="1:13" x14ac:dyDescent="0.3">
      <c r="A1729" s="18" t="s">
        <v>6806</v>
      </c>
      <c r="B1729" s="19">
        <v>5059320001179</v>
      </c>
      <c r="C1729" s="20" t="s">
        <v>1636</v>
      </c>
      <c r="D1729" s="18" t="s">
        <v>11</v>
      </c>
      <c r="E1729" s="21">
        <v>24</v>
      </c>
      <c r="F1729" s="21">
        <v>36</v>
      </c>
      <c r="G1729" s="21">
        <v>252</v>
      </c>
      <c r="H1729" s="22">
        <v>11.59</v>
      </c>
      <c r="I1729" s="13">
        <f>H1729/E1729</f>
        <v>0.48291666666666666</v>
      </c>
      <c r="J1729" s="8">
        <f>I1729*$J$2</f>
        <v>0.57950000000000002</v>
      </c>
      <c r="K1729" s="9">
        <f>I1729*$K$2</f>
        <v>0.65676666666666672</v>
      </c>
      <c r="L1729" s="18" t="s">
        <v>6728</v>
      </c>
      <c r="M1729" s="23">
        <v>5000</v>
      </c>
    </row>
    <row r="1730" spans="1:13" x14ac:dyDescent="0.3">
      <c r="A1730" s="18" t="s">
        <v>6806</v>
      </c>
      <c r="B1730" s="19">
        <v>5059320000042</v>
      </c>
      <c r="C1730" s="20" t="s">
        <v>4731</v>
      </c>
      <c r="D1730" s="18" t="s">
        <v>11</v>
      </c>
      <c r="E1730" s="21">
        <v>12</v>
      </c>
      <c r="F1730" s="21">
        <v>20</v>
      </c>
      <c r="G1730" s="21">
        <v>80</v>
      </c>
      <c r="H1730" s="22">
        <v>29.6</v>
      </c>
      <c r="I1730" s="13">
        <f>H1730/E1730</f>
        <v>2.4666666666666668</v>
      </c>
      <c r="J1730" s="8">
        <f>I1730*$J$2</f>
        <v>2.96</v>
      </c>
      <c r="K1730" s="9">
        <f>I1730*$K$2</f>
        <v>3.3546666666666671</v>
      </c>
      <c r="L1730" s="18" t="s">
        <v>6724</v>
      </c>
      <c r="M1730" s="18" t="s">
        <v>6754</v>
      </c>
    </row>
    <row r="1731" spans="1:13" x14ac:dyDescent="0.3">
      <c r="A1731" s="18" t="s">
        <v>6806</v>
      </c>
      <c r="B1731" s="19">
        <v>5059320000011</v>
      </c>
      <c r="C1731" s="20" t="s">
        <v>4730</v>
      </c>
      <c r="D1731" s="18" t="s">
        <v>11</v>
      </c>
      <c r="E1731" s="21">
        <v>12</v>
      </c>
      <c r="F1731" s="21">
        <v>20</v>
      </c>
      <c r="G1731" s="21">
        <v>80</v>
      </c>
      <c r="H1731" s="22">
        <v>29.6</v>
      </c>
      <c r="I1731" s="13">
        <f>H1731/E1731</f>
        <v>2.4666666666666668</v>
      </c>
      <c r="J1731" s="8">
        <f>I1731*$J$2</f>
        <v>2.96</v>
      </c>
      <c r="K1731" s="9">
        <f>I1731*$K$2</f>
        <v>3.3546666666666671</v>
      </c>
      <c r="L1731" s="18" t="s">
        <v>6724</v>
      </c>
      <c r="M1731" s="18" t="s">
        <v>6754</v>
      </c>
    </row>
    <row r="1732" spans="1:13" x14ac:dyDescent="0.3">
      <c r="A1732" s="18" t="s">
        <v>3380</v>
      </c>
      <c r="B1732" s="19">
        <v>8722700153276</v>
      </c>
      <c r="C1732" s="20" t="s">
        <v>3381</v>
      </c>
      <c r="D1732" s="18" t="s">
        <v>11</v>
      </c>
      <c r="E1732" s="21">
        <v>12</v>
      </c>
      <c r="F1732" s="21">
        <v>10</v>
      </c>
      <c r="G1732" s="21">
        <v>160</v>
      </c>
      <c r="H1732" s="22">
        <v>13.03</v>
      </c>
      <c r="I1732" s="13">
        <f>H1732/E1732</f>
        <v>1.0858333333333332</v>
      </c>
      <c r="J1732" s="8">
        <f>I1732*$J$2</f>
        <v>1.3029999999999997</v>
      </c>
      <c r="K1732" s="9">
        <f>I1732*$K$2</f>
        <v>1.4767333333333332</v>
      </c>
      <c r="L1732" s="18" t="s">
        <v>6724</v>
      </c>
      <c r="M1732" s="18" t="s">
        <v>6754</v>
      </c>
    </row>
    <row r="1733" spans="1:13" x14ac:dyDescent="0.3">
      <c r="A1733" s="18" t="s">
        <v>3581</v>
      </c>
      <c r="B1733" s="19">
        <v>5000118203664</v>
      </c>
      <c r="C1733" s="20" t="s">
        <v>3582</v>
      </c>
      <c r="D1733" s="18" t="s">
        <v>11</v>
      </c>
      <c r="E1733" s="21">
        <v>12</v>
      </c>
      <c r="F1733" s="21">
        <v>10</v>
      </c>
      <c r="G1733" s="21">
        <v>80</v>
      </c>
      <c r="H1733" s="22">
        <v>16.21</v>
      </c>
      <c r="I1733" s="13">
        <f>H1733/E1733</f>
        <v>1.3508333333333333</v>
      </c>
      <c r="J1733" s="8">
        <f>I1733*$J$2</f>
        <v>1.621</v>
      </c>
      <c r="K1733" s="9">
        <f>I1733*$K$2</f>
        <v>1.8371333333333335</v>
      </c>
      <c r="L1733" s="18" t="s">
        <v>6728</v>
      </c>
      <c r="M1733" s="23">
        <v>5000</v>
      </c>
    </row>
    <row r="1734" spans="1:13" x14ac:dyDescent="0.3">
      <c r="A1734" s="18" t="s">
        <v>3376</v>
      </c>
      <c r="B1734" s="19">
        <v>5000118203695</v>
      </c>
      <c r="C1734" s="20" t="s">
        <v>3377</v>
      </c>
      <c r="D1734" s="18" t="s">
        <v>11</v>
      </c>
      <c r="E1734" s="21">
        <v>12</v>
      </c>
      <c r="F1734" s="21">
        <v>10</v>
      </c>
      <c r="G1734" s="21">
        <v>160</v>
      </c>
      <c r="H1734" s="22">
        <v>13.03</v>
      </c>
      <c r="I1734" s="13">
        <f>H1734/E1734</f>
        <v>1.0858333333333332</v>
      </c>
      <c r="J1734" s="8">
        <f>I1734*$J$2</f>
        <v>1.3029999999999997</v>
      </c>
      <c r="K1734" s="9">
        <f>I1734*$K$2</f>
        <v>1.4767333333333332</v>
      </c>
      <c r="L1734" s="18" t="s">
        <v>6724</v>
      </c>
      <c r="M1734" s="18" t="s">
        <v>6754</v>
      </c>
    </row>
    <row r="1735" spans="1:13" x14ac:dyDescent="0.3">
      <c r="A1735" s="18" t="s">
        <v>3374</v>
      </c>
      <c r="B1735" s="19">
        <v>5000118203688</v>
      </c>
      <c r="C1735" s="20" t="s">
        <v>3375</v>
      </c>
      <c r="D1735" s="18" t="s">
        <v>11</v>
      </c>
      <c r="E1735" s="21">
        <v>12</v>
      </c>
      <c r="F1735" s="21">
        <v>10</v>
      </c>
      <c r="G1735" s="21">
        <v>160</v>
      </c>
      <c r="H1735" s="22">
        <v>13.03</v>
      </c>
      <c r="I1735" s="13">
        <f>H1735/E1735</f>
        <v>1.0858333333333332</v>
      </c>
      <c r="J1735" s="8">
        <f>I1735*$J$2</f>
        <v>1.3029999999999997</v>
      </c>
      <c r="K1735" s="9">
        <f>I1735*$K$2</f>
        <v>1.4767333333333332</v>
      </c>
      <c r="L1735" s="18" t="s">
        <v>6724</v>
      </c>
      <c r="M1735" s="18" t="s">
        <v>6754</v>
      </c>
    </row>
    <row r="1736" spans="1:13" x14ac:dyDescent="0.3">
      <c r="A1736" s="18" t="s">
        <v>6806</v>
      </c>
      <c r="B1736" s="19">
        <v>7613035220126</v>
      </c>
      <c r="C1736" s="20" t="s">
        <v>4361</v>
      </c>
      <c r="D1736" s="18" t="s">
        <v>11</v>
      </c>
      <c r="E1736" s="21">
        <v>10</v>
      </c>
      <c r="F1736" s="21">
        <v>17</v>
      </c>
      <c r="G1736" s="21">
        <v>153</v>
      </c>
      <c r="H1736" s="22">
        <v>20.079999999999998</v>
      </c>
      <c r="I1736" s="13">
        <f>H1736/E1736</f>
        <v>2.008</v>
      </c>
      <c r="J1736" s="8">
        <f>I1736*$J$2</f>
        <v>2.4095999999999997</v>
      </c>
      <c r="K1736" s="9">
        <f>I1736*$K$2</f>
        <v>2.7308800000000004</v>
      </c>
      <c r="L1736" s="18" t="s">
        <v>6724</v>
      </c>
      <c r="M1736" s="18" t="s">
        <v>6754</v>
      </c>
    </row>
    <row r="1737" spans="1:13" x14ac:dyDescent="0.3">
      <c r="A1737" s="18" t="s">
        <v>2682</v>
      </c>
      <c r="B1737" s="19">
        <v>3800020418697</v>
      </c>
      <c r="C1737" s="20" t="s">
        <v>2683</v>
      </c>
      <c r="D1737" s="18" t="s">
        <v>11</v>
      </c>
      <c r="E1737" s="21">
        <v>24</v>
      </c>
      <c r="F1737" s="21">
        <v>20</v>
      </c>
      <c r="G1737" s="21">
        <v>240</v>
      </c>
      <c r="H1737" s="22">
        <v>17.73</v>
      </c>
      <c r="I1737" s="13">
        <f>H1737/E1737</f>
        <v>0.73875000000000002</v>
      </c>
      <c r="J1737" s="8">
        <f>I1737*$J$2</f>
        <v>0.88649999999999995</v>
      </c>
      <c r="K1737" s="9">
        <f>I1737*$K$2</f>
        <v>1.0047000000000001</v>
      </c>
      <c r="L1737" s="18" t="s">
        <v>6724</v>
      </c>
      <c r="M1737" s="18" t="s">
        <v>6754</v>
      </c>
    </row>
    <row r="1738" spans="1:13" x14ac:dyDescent="0.3">
      <c r="A1738" s="18" t="s">
        <v>3141</v>
      </c>
      <c r="B1738" s="19">
        <v>5029053002033</v>
      </c>
      <c r="C1738" s="20" t="s">
        <v>3142</v>
      </c>
      <c r="D1738" s="18" t="s">
        <v>11</v>
      </c>
      <c r="E1738" s="21">
        <v>10</v>
      </c>
      <c r="F1738" s="21">
        <v>18</v>
      </c>
      <c r="G1738" s="21">
        <v>108</v>
      </c>
      <c r="H1738" s="22">
        <v>9.59</v>
      </c>
      <c r="I1738" s="13">
        <f>H1738/E1738</f>
        <v>0.95899999999999996</v>
      </c>
      <c r="J1738" s="8">
        <f>I1738*$J$2</f>
        <v>1.1507999999999998</v>
      </c>
      <c r="K1738" s="9">
        <f>I1738*$K$2</f>
        <v>1.3042400000000001</v>
      </c>
      <c r="L1738" s="18" t="s">
        <v>6724</v>
      </c>
      <c r="M1738" s="18" t="s">
        <v>6754</v>
      </c>
    </row>
    <row r="1739" spans="1:13" x14ac:dyDescent="0.3">
      <c r="A1739" s="18" t="s">
        <v>6806</v>
      </c>
      <c r="B1739" s="19">
        <v>5029053573199</v>
      </c>
      <c r="C1739" s="20" t="s">
        <v>3090</v>
      </c>
      <c r="D1739" s="18" t="s">
        <v>11</v>
      </c>
      <c r="E1739" s="21">
        <v>10</v>
      </c>
      <c r="F1739" s="21">
        <v>23</v>
      </c>
      <c r="G1739" s="21">
        <v>115</v>
      </c>
      <c r="H1739" s="22">
        <v>9.24</v>
      </c>
      <c r="I1739" s="13">
        <f>H1739/E1739</f>
        <v>0.92400000000000004</v>
      </c>
      <c r="J1739" s="8">
        <f>I1739*$J$2</f>
        <v>1.1088</v>
      </c>
      <c r="K1739" s="9">
        <f>I1739*$K$2</f>
        <v>1.2566400000000002</v>
      </c>
      <c r="L1739" s="18" t="s">
        <v>6724</v>
      </c>
      <c r="M1739" s="18" t="s">
        <v>6754</v>
      </c>
    </row>
    <row r="1740" spans="1:13" x14ac:dyDescent="0.3">
      <c r="A1740" s="18" t="s">
        <v>3883</v>
      </c>
      <c r="B1740" s="19">
        <v>5029053508863</v>
      </c>
      <c r="C1740" s="20" t="s">
        <v>3884</v>
      </c>
      <c r="D1740" s="18" t="s">
        <v>11</v>
      </c>
      <c r="E1740" s="21">
        <v>6</v>
      </c>
      <c r="F1740" s="21">
        <v>0</v>
      </c>
      <c r="G1740" s="21">
        <v>0</v>
      </c>
      <c r="H1740" s="22">
        <v>8.65</v>
      </c>
      <c r="I1740" s="13">
        <f>H1740/E1740</f>
        <v>1.4416666666666667</v>
      </c>
      <c r="J1740" s="8">
        <f>I1740*$J$2</f>
        <v>1.73</v>
      </c>
      <c r="K1740" s="9">
        <f>I1740*$K$2</f>
        <v>1.9606666666666668</v>
      </c>
      <c r="L1740" s="18" t="s">
        <v>6749</v>
      </c>
      <c r="M1740" s="18" t="s">
        <v>6790</v>
      </c>
    </row>
    <row r="1741" spans="1:13" x14ac:dyDescent="0.3">
      <c r="A1741" s="18" t="s">
        <v>4386</v>
      </c>
      <c r="B1741" s="19">
        <v>5029053500287</v>
      </c>
      <c r="C1741" s="20" t="s">
        <v>4387</v>
      </c>
      <c r="D1741" s="18" t="s">
        <v>11</v>
      </c>
      <c r="E1741" s="21">
        <v>6</v>
      </c>
      <c r="F1741" s="21">
        <v>16</v>
      </c>
      <c r="G1741" s="21">
        <v>96</v>
      </c>
      <c r="H1741" s="22">
        <v>12.71</v>
      </c>
      <c r="I1741" s="13">
        <f>H1741/E1741</f>
        <v>2.1183333333333336</v>
      </c>
      <c r="J1741" s="8">
        <f>I1741*$J$2</f>
        <v>2.5420000000000003</v>
      </c>
      <c r="K1741" s="9">
        <f>I1741*$K$2</f>
        <v>2.880933333333334</v>
      </c>
      <c r="L1741" s="18" t="s">
        <v>6735</v>
      </c>
      <c r="M1741" s="23">
        <v>3000</v>
      </c>
    </row>
    <row r="1742" spans="1:13" x14ac:dyDescent="0.3">
      <c r="A1742" s="18" t="s">
        <v>3881</v>
      </c>
      <c r="B1742" s="19">
        <v>5029053500294</v>
      </c>
      <c r="C1742" s="20" t="s">
        <v>3882</v>
      </c>
      <c r="D1742" s="18" t="s">
        <v>11</v>
      </c>
      <c r="E1742" s="21">
        <v>5</v>
      </c>
      <c r="F1742" s="21">
        <v>0</v>
      </c>
      <c r="G1742" s="21">
        <v>0</v>
      </c>
      <c r="H1742" s="22">
        <v>7.21</v>
      </c>
      <c r="I1742" s="13">
        <f>H1742/E1742</f>
        <v>1.4419999999999999</v>
      </c>
      <c r="J1742" s="8">
        <f>I1742*$J$2</f>
        <v>1.7303999999999999</v>
      </c>
      <c r="K1742" s="9">
        <f>I1742*$K$2</f>
        <v>1.96112</v>
      </c>
      <c r="L1742" s="18" t="s">
        <v>6749</v>
      </c>
      <c r="M1742" s="18" t="s">
        <v>6790</v>
      </c>
    </row>
    <row r="1743" spans="1:13" x14ac:dyDescent="0.3">
      <c r="A1743" s="18" t="s">
        <v>4703</v>
      </c>
      <c r="B1743" s="19">
        <v>5033847002192</v>
      </c>
      <c r="C1743" s="20" t="s">
        <v>4704</v>
      </c>
      <c r="D1743" s="18" t="s">
        <v>284</v>
      </c>
      <c r="E1743" s="21">
        <v>12</v>
      </c>
      <c r="F1743" s="21">
        <v>0</v>
      </c>
      <c r="G1743" s="21">
        <v>0</v>
      </c>
      <c r="H1743" s="22">
        <v>28.85</v>
      </c>
      <c r="I1743" s="13">
        <f>H1743/E1743</f>
        <v>2.4041666666666668</v>
      </c>
      <c r="J1743" s="8">
        <f>I1743*$J$2</f>
        <v>2.8850000000000002</v>
      </c>
      <c r="K1743" s="9">
        <f>I1743*$K$2</f>
        <v>3.2696666666666672</v>
      </c>
      <c r="L1743" s="18" t="s">
        <v>6769</v>
      </c>
      <c r="M1743" s="18" t="s">
        <v>6790</v>
      </c>
    </row>
    <row r="1744" spans="1:13" x14ac:dyDescent="0.3">
      <c r="A1744" s="18" t="s">
        <v>3702</v>
      </c>
      <c r="B1744" s="19">
        <v>5061015255125</v>
      </c>
      <c r="C1744" s="20" t="s">
        <v>3703</v>
      </c>
      <c r="D1744" s="18" t="s">
        <v>11</v>
      </c>
      <c r="E1744" s="21">
        <v>12</v>
      </c>
      <c r="F1744" s="21">
        <v>22</v>
      </c>
      <c r="G1744" s="21">
        <v>220</v>
      </c>
      <c r="H1744" s="22">
        <v>16.36</v>
      </c>
      <c r="I1744" s="13">
        <f>H1744/E1744</f>
        <v>1.3633333333333333</v>
      </c>
      <c r="J1744" s="8">
        <f>I1744*$J$2</f>
        <v>1.6359999999999999</v>
      </c>
      <c r="K1744" s="9">
        <f>I1744*$K$2</f>
        <v>1.8541333333333334</v>
      </c>
      <c r="L1744" s="18" t="s">
        <v>6727</v>
      </c>
      <c r="M1744" s="18" t="s">
        <v>6786</v>
      </c>
    </row>
    <row r="1745" spans="1:13" x14ac:dyDescent="0.3">
      <c r="A1745" s="18" t="s">
        <v>3706</v>
      </c>
      <c r="B1745" s="19">
        <v>5061015255149</v>
      </c>
      <c r="C1745" s="20" t="s">
        <v>3707</v>
      </c>
      <c r="D1745" s="18" t="s">
        <v>11</v>
      </c>
      <c r="E1745" s="21">
        <v>12</v>
      </c>
      <c r="F1745" s="21">
        <v>22</v>
      </c>
      <c r="G1745" s="21">
        <v>220</v>
      </c>
      <c r="H1745" s="22">
        <v>16.36</v>
      </c>
      <c r="I1745" s="13">
        <f>H1745/E1745</f>
        <v>1.3633333333333333</v>
      </c>
      <c r="J1745" s="8">
        <f>I1745*$J$2</f>
        <v>1.6359999999999999</v>
      </c>
      <c r="K1745" s="9">
        <f>I1745*$K$2</f>
        <v>1.8541333333333334</v>
      </c>
      <c r="L1745" s="18" t="s">
        <v>6727</v>
      </c>
      <c r="M1745" s="18" t="s">
        <v>6786</v>
      </c>
    </row>
    <row r="1746" spans="1:13" x14ac:dyDescent="0.3">
      <c r="A1746" s="18" t="s">
        <v>3704</v>
      </c>
      <c r="B1746" s="19">
        <v>5061015255132</v>
      </c>
      <c r="C1746" s="20" t="s">
        <v>3705</v>
      </c>
      <c r="D1746" s="18" t="s">
        <v>11</v>
      </c>
      <c r="E1746" s="21">
        <v>12</v>
      </c>
      <c r="F1746" s="21">
        <v>22</v>
      </c>
      <c r="G1746" s="21">
        <v>220</v>
      </c>
      <c r="H1746" s="22">
        <v>16.36</v>
      </c>
      <c r="I1746" s="13">
        <f>H1746/E1746</f>
        <v>1.3633333333333333</v>
      </c>
      <c r="J1746" s="8">
        <f>I1746*$J$2</f>
        <v>1.6359999999999999</v>
      </c>
      <c r="K1746" s="9">
        <f>I1746*$K$2</f>
        <v>1.8541333333333334</v>
      </c>
      <c r="L1746" s="18" t="s">
        <v>6727</v>
      </c>
      <c r="M1746" s="18" t="s">
        <v>6786</v>
      </c>
    </row>
    <row r="1747" spans="1:13" x14ac:dyDescent="0.3">
      <c r="A1747" s="4" t="s">
        <v>718</v>
      </c>
      <c r="B1747" s="5">
        <v>5015911000372</v>
      </c>
      <c r="C1747" s="6" t="s">
        <v>719</v>
      </c>
      <c r="D1747" s="4" t="s">
        <v>11</v>
      </c>
      <c r="E1747" s="4">
        <v>20</v>
      </c>
      <c r="F1747" s="4">
        <v>0</v>
      </c>
      <c r="G1747" s="4">
        <v>240</v>
      </c>
      <c r="H1747" s="3">
        <v>6.99</v>
      </c>
      <c r="I1747" s="7">
        <f>H1747/E1747</f>
        <v>0.34950000000000003</v>
      </c>
      <c r="J1747" s="8">
        <f>I1747*$J$2</f>
        <v>0.41940000000000005</v>
      </c>
      <c r="K1747" s="9">
        <f>I1747*$K$2</f>
        <v>0.47532000000000008</v>
      </c>
      <c r="L1747" s="9" t="s">
        <v>1525</v>
      </c>
      <c r="M1747" s="10"/>
    </row>
    <row r="1748" spans="1:13" x14ac:dyDescent="0.3">
      <c r="A1748" s="4" t="s">
        <v>722</v>
      </c>
      <c r="B1748" s="5">
        <v>5015911101147</v>
      </c>
      <c r="C1748" s="6" t="s">
        <v>721</v>
      </c>
      <c r="D1748" s="4" t="s">
        <v>11</v>
      </c>
      <c r="E1748" s="4">
        <v>20</v>
      </c>
      <c r="F1748" s="4">
        <v>20</v>
      </c>
      <c r="G1748" s="4">
        <v>240</v>
      </c>
      <c r="H1748" s="3">
        <v>6.99</v>
      </c>
      <c r="I1748" s="7">
        <f>H1748/E1748</f>
        <v>0.34950000000000003</v>
      </c>
      <c r="J1748" s="8">
        <f>I1748*$J$2</f>
        <v>0.41940000000000005</v>
      </c>
      <c r="K1748" s="9">
        <f>I1748*$K$2</f>
        <v>0.47532000000000008</v>
      </c>
      <c r="L1748" s="9" t="s">
        <v>1525</v>
      </c>
      <c r="M1748" s="10"/>
    </row>
    <row r="1749" spans="1:13" x14ac:dyDescent="0.3">
      <c r="A1749" s="4" t="s">
        <v>720</v>
      </c>
      <c r="B1749" s="5">
        <v>5015911101154</v>
      </c>
      <c r="C1749" s="6" t="s">
        <v>721</v>
      </c>
      <c r="D1749" s="4" t="s">
        <v>11</v>
      </c>
      <c r="E1749" s="4">
        <v>20</v>
      </c>
      <c r="F1749" s="4">
        <v>20</v>
      </c>
      <c r="G1749" s="4">
        <v>240</v>
      </c>
      <c r="H1749" s="3">
        <v>6.99</v>
      </c>
      <c r="I1749" s="7">
        <f>H1749/E1749</f>
        <v>0.34950000000000003</v>
      </c>
      <c r="J1749" s="8">
        <f>I1749*$J$2</f>
        <v>0.41940000000000005</v>
      </c>
      <c r="K1749" s="9">
        <f>I1749*$K$2</f>
        <v>0.47532000000000008</v>
      </c>
      <c r="L1749" s="9" t="s">
        <v>1525</v>
      </c>
      <c r="M1749" s="10"/>
    </row>
    <row r="1750" spans="1:13" x14ac:dyDescent="0.3">
      <c r="A1750" s="18" t="s">
        <v>6425</v>
      </c>
      <c r="B1750" s="19">
        <v>8000070035188</v>
      </c>
      <c r="C1750" s="20" t="s">
        <v>6426</v>
      </c>
      <c r="D1750" s="18" t="s">
        <v>11</v>
      </c>
      <c r="E1750" s="21">
        <v>6</v>
      </c>
      <c r="F1750" s="21">
        <v>15</v>
      </c>
      <c r="G1750" s="21">
        <v>60</v>
      </c>
      <c r="H1750" s="22">
        <v>75.89</v>
      </c>
      <c r="I1750" s="13">
        <f>H1750/E1750</f>
        <v>12.648333333333333</v>
      </c>
      <c r="J1750" s="8">
        <f>I1750*$J$2</f>
        <v>15.177999999999999</v>
      </c>
      <c r="K1750" s="9">
        <f>I1750*$K$2</f>
        <v>17.201733333333333</v>
      </c>
      <c r="L1750" s="18" t="s">
        <v>6724</v>
      </c>
      <c r="M1750" s="18" t="s">
        <v>6754</v>
      </c>
    </row>
    <row r="1751" spans="1:13" x14ac:dyDescent="0.3">
      <c r="A1751" s="18" t="s">
        <v>1751</v>
      </c>
      <c r="B1751" s="19">
        <v>5026445004262</v>
      </c>
      <c r="C1751" s="20" t="s">
        <v>1752</v>
      </c>
      <c r="D1751" s="18" t="s">
        <v>11</v>
      </c>
      <c r="E1751" s="21">
        <v>12</v>
      </c>
      <c r="F1751" s="21">
        <v>60</v>
      </c>
      <c r="G1751" s="21">
        <v>420</v>
      </c>
      <c r="H1751" s="22">
        <v>6.74</v>
      </c>
      <c r="I1751" s="13">
        <f>H1751/E1751</f>
        <v>0.56166666666666665</v>
      </c>
      <c r="J1751" s="8">
        <f>I1751*$J$2</f>
        <v>0.67399999999999993</v>
      </c>
      <c r="K1751" s="9">
        <f>I1751*$K$2</f>
        <v>0.76386666666666669</v>
      </c>
      <c r="L1751" s="18" t="s">
        <v>6742</v>
      </c>
      <c r="M1751" s="23">
        <v>1500</v>
      </c>
    </row>
    <row r="1752" spans="1:13" x14ac:dyDescent="0.3">
      <c r="A1752" s="18" t="s">
        <v>1753</v>
      </c>
      <c r="B1752" s="19">
        <v>5026445004286</v>
      </c>
      <c r="C1752" s="20" t="s">
        <v>1754</v>
      </c>
      <c r="D1752" s="18" t="s">
        <v>11</v>
      </c>
      <c r="E1752" s="21">
        <v>12</v>
      </c>
      <c r="F1752" s="21">
        <v>60</v>
      </c>
      <c r="G1752" s="21">
        <v>420</v>
      </c>
      <c r="H1752" s="22">
        <v>6.74</v>
      </c>
      <c r="I1752" s="13">
        <f>H1752/E1752</f>
        <v>0.56166666666666665</v>
      </c>
      <c r="J1752" s="8">
        <f>I1752*$J$2</f>
        <v>0.67399999999999993</v>
      </c>
      <c r="K1752" s="9">
        <f>I1752*$K$2</f>
        <v>0.76386666666666669</v>
      </c>
      <c r="L1752" s="18" t="s">
        <v>6742</v>
      </c>
      <c r="M1752" s="23">
        <v>1500</v>
      </c>
    </row>
    <row r="1753" spans="1:13" x14ac:dyDescent="0.3">
      <c r="A1753" s="18" t="s">
        <v>1755</v>
      </c>
      <c r="B1753" s="19">
        <v>5026445004309</v>
      </c>
      <c r="C1753" s="20" t="s">
        <v>1756</v>
      </c>
      <c r="D1753" s="18" t="s">
        <v>11</v>
      </c>
      <c r="E1753" s="21">
        <v>12</v>
      </c>
      <c r="F1753" s="21">
        <v>60</v>
      </c>
      <c r="G1753" s="21">
        <v>420</v>
      </c>
      <c r="H1753" s="22">
        <v>6.74</v>
      </c>
      <c r="I1753" s="13">
        <f>H1753/E1753</f>
        <v>0.56166666666666665</v>
      </c>
      <c r="J1753" s="8">
        <f>I1753*$J$2</f>
        <v>0.67399999999999993</v>
      </c>
      <c r="K1753" s="9">
        <f>I1753*$K$2</f>
        <v>0.76386666666666669</v>
      </c>
      <c r="L1753" s="18" t="s">
        <v>6742</v>
      </c>
      <c r="M1753" s="23">
        <v>1500</v>
      </c>
    </row>
    <row r="1754" spans="1:13" x14ac:dyDescent="0.3">
      <c r="A1754" s="4" t="s">
        <v>723</v>
      </c>
      <c r="B1754" s="5">
        <v>810004100381</v>
      </c>
      <c r="C1754" s="6" t="s">
        <v>724</v>
      </c>
      <c r="D1754" s="4" t="s">
        <v>11</v>
      </c>
      <c r="E1754" s="4">
        <v>6</v>
      </c>
      <c r="F1754" s="4">
        <v>0</v>
      </c>
      <c r="G1754" s="4">
        <v>0</v>
      </c>
      <c r="H1754" s="3">
        <v>1.3</v>
      </c>
      <c r="I1754" s="7">
        <f>H1754/E1754</f>
        <v>0.21666666666666667</v>
      </c>
      <c r="J1754" s="8">
        <f>I1754*$J$2</f>
        <v>0.26</v>
      </c>
      <c r="K1754" s="9">
        <f>I1754*$K$2</f>
        <v>0.29466666666666669</v>
      </c>
      <c r="L1754" s="9" t="s">
        <v>1525</v>
      </c>
      <c r="M1754" s="10"/>
    </row>
    <row r="1755" spans="1:13" x14ac:dyDescent="0.3">
      <c r="A1755" s="18" t="s">
        <v>4733</v>
      </c>
      <c r="B1755" s="19">
        <v>5000158063914</v>
      </c>
      <c r="C1755" s="20" t="s">
        <v>4734</v>
      </c>
      <c r="D1755" s="18" t="s">
        <v>52</v>
      </c>
      <c r="E1755" s="21">
        <v>4</v>
      </c>
      <c r="F1755" s="21">
        <v>69</v>
      </c>
      <c r="G1755" s="21">
        <v>759</v>
      </c>
      <c r="H1755" s="22">
        <v>9.89</v>
      </c>
      <c r="I1755" s="13">
        <f>H1755/E1755</f>
        <v>2.4725000000000001</v>
      </c>
      <c r="J1755" s="8">
        <f>I1755*$J$2</f>
        <v>2.9670000000000001</v>
      </c>
      <c r="K1755" s="9">
        <f>I1755*$K$2</f>
        <v>3.3626000000000005</v>
      </c>
      <c r="L1755" s="18" t="s">
        <v>6735</v>
      </c>
      <c r="M1755" s="23">
        <v>3000</v>
      </c>
    </row>
    <row r="1756" spans="1:13" x14ac:dyDescent="0.3">
      <c r="A1756" s="18" t="s">
        <v>4428</v>
      </c>
      <c r="B1756" s="19">
        <v>5000158063907</v>
      </c>
      <c r="C1756" s="20" t="s">
        <v>4429</v>
      </c>
      <c r="D1756" s="18" t="s">
        <v>52</v>
      </c>
      <c r="E1756" s="21">
        <v>12</v>
      </c>
      <c r="F1756" s="21">
        <v>42</v>
      </c>
      <c r="G1756" s="21">
        <v>462</v>
      </c>
      <c r="H1756" s="22">
        <v>25.88</v>
      </c>
      <c r="I1756" s="13">
        <f>H1756/E1756</f>
        <v>2.1566666666666667</v>
      </c>
      <c r="J1756" s="8">
        <f>I1756*$J$2</f>
        <v>2.5880000000000001</v>
      </c>
      <c r="K1756" s="9">
        <f>I1756*$K$2</f>
        <v>2.9330666666666669</v>
      </c>
      <c r="L1756" s="18" t="s">
        <v>6745</v>
      </c>
      <c r="M1756" s="18" t="s">
        <v>6788</v>
      </c>
    </row>
    <row r="1757" spans="1:13" x14ac:dyDescent="0.3">
      <c r="A1757" s="18" t="s">
        <v>5113</v>
      </c>
      <c r="B1757" s="19">
        <v>5000158064089</v>
      </c>
      <c r="C1757" s="20" t="s">
        <v>5114</v>
      </c>
      <c r="D1757" s="18" t="s">
        <v>52</v>
      </c>
      <c r="E1757" s="21">
        <v>6</v>
      </c>
      <c r="F1757" s="21">
        <v>71</v>
      </c>
      <c r="G1757" s="21">
        <v>1065</v>
      </c>
      <c r="H1757" s="22">
        <v>18.72</v>
      </c>
      <c r="I1757" s="13">
        <f>H1757/E1757</f>
        <v>3.1199999999999997</v>
      </c>
      <c r="J1757" s="8">
        <f>I1757*$J$2</f>
        <v>3.7439999999999993</v>
      </c>
      <c r="K1757" s="9">
        <f>I1757*$K$2</f>
        <v>4.2431999999999999</v>
      </c>
      <c r="L1757" s="18" t="s">
        <v>6745</v>
      </c>
      <c r="M1757" s="18" t="s">
        <v>6788</v>
      </c>
    </row>
    <row r="1758" spans="1:13" x14ac:dyDescent="0.3">
      <c r="A1758" s="18" t="s">
        <v>4865</v>
      </c>
      <c r="B1758" s="19">
        <v>5000158063945</v>
      </c>
      <c r="C1758" s="20" t="s">
        <v>4866</v>
      </c>
      <c r="D1758" s="18" t="s">
        <v>52</v>
      </c>
      <c r="E1758" s="21">
        <v>6</v>
      </c>
      <c r="F1758" s="21">
        <v>84</v>
      </c>
      <c r="G1758" s="21">
        <v>924</v>
      </c>
      <c r="H1758" s="22">
        <v>16.28</v>
      </c>
      <c r="I1758" s="13">
        <f>H1758/E1758</f>
        <v>2.7133333333333334</v>
      </c>
      <c r="J1758" s="8">
        <f>I1758*$J$2</f>
        <v>3.2559999999999998</v>
      </c>
      <c r="K1758" s="9">
        <f>I1758*$K$2</f>
        <v>3.6901333333333337</v>
      </c>
      <c r="L1758" s="18" t="s">
        <v>6745</v>
      </c>
      <c r="M1758" s="18" t="s">
        <v>6788</v>
      </c>
    </row>
    <row r="1759" spans="1:13" x14ac:dyDescent="0.3">
      <c r="A1759" s="18" t="s">
        <v>5374</v>
      </c>
      <c r="B1759" s="19">
        <v>5000158063938</v>
      </c>
      <c r="C1759" s="20" t="s">
        <v>5375</v>
      </c>
      <c r="D1759" s="18" t="s">
        <v>52</v>
      </c>
      <c r="E1759" s="21">
        <v>6</v>
      </c>
      <c r="F1759" s="21">
        <v>50</v>
      </c>
      <c r="G1759" s="21">
        <v>550</v>
      </c>
      <c r="H1759" s="22">
        <v>22.25</v>
      </c>
      <c r="I1759" s="13">
        <f>H1759/E1759</f>
        <v>3.7083333333333335</v>
      </c>
      <c r="J1759" s="8">
        <f>I1759*$J$2</f>
        <v>4.45</v>
      </c>
      <c r="K1759" s="9">
        <f>I1759*$K$2</f>
        <v>5.0433333333333339</v>
      </c>
      <c r="L1759" s="18" t="s">
        <v>6735</v>
      </c>
      <c r="M1759" s="23">
        <v>3000</v>
      </c>
    </row>
    <row r="1760" spans="1:13" x14ac:dyDescent="0.3">
      <c r="A1760" s="18" t="s">
        <v>6806</v>
      </c>
      <c r="B1760" s="19">
        <v>8700216648974</v>
      </c>
      <c r="C1760" s="20" t="s">
        <v>4523</v>
      </c>
      <c r="D1760" s="18" t="s">
        <v>11</v>
      </c>
      <c r="E1760" s="21">
        <v>6</v>
      </c>
      <c r="F1760" s="21">
        <v>34</v>
      </c>
      <c r="G1760" s="21">
        <v>170</v>
      </c>
      <c r="H1760" s="22">
        <v>13.42</v>
      </c>
      <c r="I1760" s="13">
        <f>H1760/E1760</f>
        <v>2.2366666666666668</v>
      </c>
      <c r="J1760" s="8">
        <f>I1760*$J$2</f>
        <v>2.6840000000000002</v>
      </c>
      <c r="K1760" s="9">
        <f>I1760*$K$2</f>
        <v>3.0418666666666669</v>
      </c>
      <c r="L1760" s="18" t="s">
        <v>6739</v>
      </c>
      <c r="M1760" s="23">
        <v>3000</v>
      </c>
    </row>
    <row r="1761" spans="1:13" x14ac:dyDescent="0.3">
      <c r="A1761" s="4" t="s">
        <v>725</v>
      </c>
      <c r="B1761" s="5">
        <v>8001090781888</v>
      </c>
      <c r="C1761" s="6" t="s">
        <v>726</v>
      </c>
      <c r="D1761" s="4" t="s">
        <v>11</v>
      </c>
      <c r="E1761" s="4">
        <v>6</v>
      </c>
      <c r="F1761" s="4">
        <v>34</v>
      </c>
      <c r="G1761" s="4">
        <v>170</v>
      </c>
      <c r="H1761" s="3">
        <v>13.56</v>
      </c>
      <c r="I1761" s="7">
        <f>H1761/E1761</f>
        <v>2.2600000000000002</v>
      </c>
      <c r="J1761" s="8">
        <f>I1761*$J$2</f>
        <v>2.7120000000000002</v>
      </c>
      <c r="K1761" s="9">
        <f>I1761*$K$2</f>
        <v>3.0736000000000003</v>
      </c>
      <c r="L1761" s="9" t="s">
        <v>1525</v>
      </c>
      <c r="M1761" s="10"/>
    </row>
    <row r="1762" spans="1:13" x14ac:dyDescent="0.3">
      <c r="A1762" s="18" t="s">
        <v>6806</v>
      </c>
      <c r="B1762" s="19">
        <v>8700216701464</v>
      </c>
      <c r="C1762" s="20" t="s">
        <v>5936</v>
      </c>
      <c r="D1762" s="18" t="s">
        <v>11</v>
      </c>
      <c r="E1762" s="21">
        <v>6</v>
      </c>
      <c r="F1762" s="21">
        <v>20</v>
      </c>
      <c r="G1762" s="21">
        <v>60</v>
      </c>
      <c r="H1762" s="22">
        <v>37.01</v>
      </c>
      <c r="I1762" s="13">
        <f>H1762/E1762</f>
        <v>6.168333333333333</v>
      </c>
      <c r="J1762" s="8">
        <f>I1762*$J$2</f>
        <v>7.4019999999999992</v>
      </c>
      <c r="K1762" s="9">
        <f>I1762*$K$2</f>
        <v>8.388933333333334</v>
      </c>
      <c r="L1762" s="18" t="s">
        <v>6739</v>
      </c>
      <c r="M1762" s="23">
        <v>3000</v>
      </c>
    </row>
    <row r="1763" spans="1:13" x14ac:dyDescent="0.3">
      <c r="A1763" s="18" t="s">
        <v>6106</v>
      </c>
      <c r="B1763" s="19">
        <v>8700216782388</v>
      </c>
      <c r="C1763" s="20" t="s">
        <v>6107</v>
      </c>
      <c r="D1763" s="18" t="s">
        <v>11</v>
      </c>
      <c r="E1763" s="21">
        <v>4</v>
      </c>
      <c r="F1763" s="21">
        <v>20</v>
      </c>
      <c r="G1763" s="21">
        <v>60</v>
      </c>
      <c r="H1763" s="22">
        <v>31.13</v>
      </c>
      <c r="I1763" s="13">
        <f>H1763/E1763</f>
        <v>7.7824999999999998</v>
      </c>
      <c r="J1763" s="8">
        <f>I1763*$J$2</f>
        <v>9.3389999999999986</v>
      </c>
      <c r="K1763" s="9">
        <f>I1763*$K$2</f>
        <v>10.584200000000001</v>
      </c>
      <c r="L1763" s="18" t="s">
        <v>6724</v>
      </c>
      <c r="M1763" s="18" t="s">
        <v>6754</v>
      </c>
    </row>
    <row r="1764" spans="1:13" x14ac:dyDescent="0.3">
      <c r="A1764" s="18" t="s">
        <v>4524</v>
      </c>
      <c r="B1764" s="19">
        <v>8700216649261</v>
      </c>
      <c r="C1764" s="20" t="s">
        <v>4525</v>
      </c>
      <c r="D1764" s="18" t="s">
        <v>11</v>
      </c>
      <c r="E1764" s="21">
        <v>6</v>
      </c>
      <c r="F1764" s="21">
        <v>34</v>
      </c>
      <c r="G1764" s="21">
        <v>170</v>
      </c>
      <c r="H1764" s="22">
        <v>13.42</v>
      </c>
      <c r="I1764" s="13">
        <f>H1764/E1764</f>
        <v>2.2366666666666668</v>
      </c>
      <c r="J1764" s="8">
        <f>I1764*$J$2</f>
        <v>2.6840000000000002</v>
      </c>
      <c r="K1764" s="9">
        <f>I1764*$K$2</f>
        <v>3.0418666666666669</v>
      </c>
      <c r="L1764" s="18" t="s">
        <v>6739</v>
      </c>
      <c r="M1764" s="23">
        <v>3000</v>
      </c>
    </row>
    <row r="1765" spans="1:13" x14ac:dyDescent="0.3">
      <c r="A1765" s="4" t="s">
        <v>727</v>
      </c>
      <c r="B1765" s="5">
        <v>5060033821039</v>
      </c>
      <c r="C1765" s="6" t="s">
        <v>728</v>
      </c>
      <c r="D1765" s="4" t="s">
        <v>11</v>
      </c>
      <c r="E1765" s="4">
        <v>5</v>
      </c>
      <c r="F1765" s="4">
        <v>31</v>
      </c>
      <c r="G1765" s="4">
        <v>217</v>
      </c>
      <c r="H1765" s="3">
        <v>9.9</v>
      </c>
      <c r="I1765" s="7">
        <f>H1765/E1765</f>
        <v>1.98</v>
      </c>
      <c r="J1765" s="8">
        <f>I1765*$J$2</f>
        <v>2.3759999999999999</v>
      </c>
      <c r="K1765" s="9">
        <f>I1765*$K$2</f>
        <v>2.6928000000000001</v>
      </c>
      <c r="L1765" s="9" t="s">
        <v>1525</v>
      </c>
      <c r="M1765" s="10"/>
    </row>
    <row r="1766" spans="1:13" x14ac:dyDescent="0.3">
      <c r="A1766" s="4" t="s">
        <v>729</v>
      </c>
      <c r="B1766" s="5">
        <v>5060033822364</v>
      </c>
      <c r="C1766" s="6" t="s">
        <v>730</v>
      </c>
      <c r="D1766" s="4" t="s">
        <v>11</v>
      </c>
      <c r="E1766" s="4">
        <v>5</v>
      </c>
      <c r="F1766" s="4">
        <v>31</v>
      </c>
      <c r="G1766" s="4">
        <v>217</v>
      </c>
      <c r="H1766" s="3">
        <v>9.9</v>
      </c>
      <c r="I1766" s="7">
        <f>H1766/E1766</f>
        <v>1.98</v>
      </c>
      <c r="J1766" s="8">
        <f>I1766*$J$2</f>
        <v>2.3759999999999999</v>
      </c>
      <c r="K1766" s="9">
        <f>I1766*$K$2</f>
        <v>2.6928000000000001</v>
      </c>
      <c r="L1766" s="9" t="s">
        <v>1525</v>
      </c>
      <c r="M1766" s="10"/>
    </row>
    <row r="1767" spans="1:13" x14ac:dyDescent="0.3">
      <c r="A1767" s="4" t="s">
        <v>731</v>
      </c>
      <c r="B1767" s="5">
        <v>5060033820070</v>
      </c>
      <c r="C1767" s="6" t="s">
        <v>732</v>
      </c>
      <c r="D1767" s="4" t="s">
        <v>11</v>
      </c>
      <c r="E1767" s="4">
        <v>5</v>
      </c>
      <c r="F1767" s="4">
        <v>31</v>
      </c>
      <c r="G1767" s="4">
        <v>217</v>
      </c>
      <c r="H1767" s="3">
        <v>9.9</v>
      </c>
      <c r="I1767" s="7">
        <f>H1767/E1767</f>
        <v>1.98</v>
      </c>
      <c r="J1767" s="8">
        <f>I1767*$J$2</f>
        <v>2.3759999999999999</v>
      </c>
      <c r="K1767" s="9">
        <f>I1767*$K$2</f>
        <v>2.6928000000000001</v>
      </c>
      <c r="L1767" s="9" t="s">
        <v>1525</v>
      </c>
      <c r="M1767" s="10"/>
    </row>
    <row r="1768" spans="1:13" x14ac:dyDescent="0.3">
      <c r="A1768" s="4" t="s">
        <v>733</v>
      </c>
      <c r="B1768" s="5">
        <v>5060033820896</v>
      </c>
      <c r="C1768" s="6" t="s">
        <v>734</v>
      </c>
      <c r="D1768" s="4" t="s">
        <v>11</v>
      </c>
      <c r="E1768" s="4">
        <v>5</v>
      </c>
      <c r="F1768" s="4">
        <v>31</v>
      </c>
      <c r="G1768" s="4">
        <v>217</v>
      </c>
      <c r="H1768" s="3">
        <v>9.9</v>
      </c>
      <c r="I1768" s="7">
        <f>H1768/E1768</f>
        <v>1.98</v>
      </c>
      <c r="J1768" s="8">
        <f>I1768*$J$2</f>
        <v>2.3759999999999999</v>
      </c>
      <c r="K1768" s="9">
        <f>I1768*$K$2</f>
        <v>2.6928000000000001</v>
      </c>
      <c r="L1768" s="9" t="s">
        <v>1525</v>
      </c>
      <c r="M1768" s="10"/>
    </row>
    <row r="1769" spans="1:13" x14ac:dyDescent="0.3">
      <c r="A1769" s="18" t="s">
        <v>4932</v>
      </c>
      <c r="B1769" s="19">
        <v>8700216167468</v>
      </c>
      <c r="C1769" s="20" t="s">
        <v>4933</v>
      </c>
      <c r="D1769" s="18" t="s">
        <v>11</v>
      </c>
      <c r="E1769" s="21">
        <v>6</v>
      </c>
      <c r="F1769" s="21">
        <v>17</v>
      </c>
      <c r="G1769" s="21">
        <v>85</v>
      </c>
      <c r="H1769" s="22">
        <v>16.64</v>
      </c>
      <c r="I1769" s="13">
        <f>H1769/E1769</f>
        <v>2.7733333333333334</v>
      </c>
      <c r="J1769" s="8">
        <f>I1769*$J$2</f>
        <v>3.3279999999999998</v>
      </c>
      <c r="K1769" s="9">
        <f>I1769*$K$2</f>
        <v>3.7717333333333336</v>
      </c>
      <c r="L1769" s="18" t="s">
        <v>6735</v>
      </c>
      <c r="M1769" s="23">
        <v>3000</v>
      </c>
    </row>
    <row r="1770" spans="1:13" x14ac:dyDescent="0.3">
      <c r="A1770" s="18" t="s">
        <v>4930</v>
      </c>
      <c r="B1770" s="19">
        <v>8700216167390</v>
      </c>
      <c r="C1770" s="20" t="s">
        <v>4931</v>
      </c>
      <c r="D1770" s="18" t="s">
        <v>11</v>
      </c>
      <c r="E1770" s="21">
        <v>6</v>
      </c>
      <c r="F1770" s="21">
        <v>17</v>
      </c>
      <c r="G1770" s="21">
        <v>85</v>
      </c>
      <c r="H1770" s="22">
        <v>16.64</v>
      </c>
      <c r="I1770" s="13">
        <f>H1770/E1770</f>
        <v>2.7733333333333334</v>
      </c>
      <c r="J1770" s="8">
        <f>I1770*$J$2</f>
        <v>3.3279999999999998</v>
      </c>
      <c r="K1770" s="9">
        <f>I1770*$K$2</f>
        <v>3.7717333333333336</v>
      </c>
      <c r="L1770" s="18" t="s">
        <v>6735</v>
      </c>
      <c r="M1770" s="23">
        <v>3000</v>
      </c>
    </row>
    <row r="1771" spans="1:13" x14ac:dyDescent="0.3">
      <c r="A1771" s="18" t="s">
        <v>4878</v>
      </c>
      <c r="B1771" s="19">
        <v>8700216167284</v>
      </c>
      <c r="C1771" s="20" t="s">
        <v>4879</v>
      </c>
      <c r="D1771" s="18" t="s">
        <v>11</v>
      </c>
      <c r="E1771" s="21">
        <v>6</v>
      </c>
      <c r="F1771" s="21">
        <v>17</v>
      </c>
      <c r="G1771" s="21">
        <v>85</v>
      </c>
      <c r="H1771" s="22">
        <v>16.28</v>
      </c>
      <c r="I1771" s="13">
        <f>H1771/E1771</f>
        <v>2.7133333333333334</v>
      </c>
      <c r="J1771" s="8">
        <f>I1771*$J$2</f>
        <v>3.2559999999999998</v>
      </c>
      <c r="K1771" s="9">
        <f>I1771*$K$2</f>
        <v>3.6901333333333337</v>
      </c>
      <c r="L1771" s="18" t="s">
        <v>6739</v>
      </c>
      <c r="M1771" s="23">
        <v>3000</v>
      </c>
    </row>
    <row r="1772" spans="1:13" x14ac:dyDescent="0.3">
      <c r="A1772" s="18" t="s">
        <v>4880</v>
      </c>
      <c r="B1772" s="19">
        <v>8700216167369</v>
      </c>
      <c r="C1772" s="20" t="s">
        <v>4881</v>
      </c>
      <c r="D1772" s="18" t="s">
        <v>11</v>
      </c>
      <c r="E1772" s="21">
        <v>6</v>
      </c>
      <c r="F1772" s="21">
        <v>17</v>
      </c>
      <c r="G1772" s="21">
        <v>85</v>
      </c>
      <c r="H1772" s="22">
        <v>16.28</v>
      </c>
      <c r="I1772" s="13">
        <f>H1772/E1772</f>
        <v>2.7133333333333334</v>
      </c>
      <c r="J1772" s="8">
        <f>I1772*$J$2</f>
        <v>3.2559999999999998</v>
      </c>
      <c r="K1772" s="9">
        <f>I1772*$K$2</f>
        <v>3.6901333333333337</v>
      </c>
      <c r="L1772" s="18" t="s">
        <v>6739</v>
      </c>
      <c r="M1772" s="23">
        <v>3000</v>
      </c>
    </row>
    <row r="1773" spans="1:13" x14ac:dyDescent="0.3">
      <c r="A1773" s="18" t="s">
        <v>4876</v>
      </c>
      <c r="B1773" s="19">
        <v>8700216167239</v>
      </c>
      <c r="C1773" s="20" t="s">
        <v>4877</v>
      </c>
      <c r="D1773" s="18" t="s">
        <v>11</v>
      </c>
      <c r="E1773" s="21">
        <v>6</v>
      </c>
      <c r="F1773" s="21">
        <v>17</v>
      </c>
      <c r="G1773" s="21">
        <v>85</v>
      </c>
      <c r="H1773" s="22">
        <v>16.28</v>
      </c>
      <c r="I1773" s="13">
        <f>H1773/E1773</f>
        <v>2.7133333333333334</v>
      </c>
      <c r="J1773" s="8">
        <f>I1773*$J$2</f>
        <v>3.2559999999999998</v>
      </c>
      <c r="K1773" s="9">
        <f>I1773*$K$2</f>
        <v>3.6901333333333337</v>
      </c>
      <c r="L1773" s="18" t="s">
        <v>6739</v>
      </c>
      <c r="M1773" s="23">
        <v>3000</v>
      </c>
    </row>
    <row r="1774" spans="1:13" x14ac:dyDescent="0.3">
      <c r="A1774" s="18" t="s">
        <v>4874</v>
      </c>
      <c r="B1774" s="19">
        <v>8700216167178</v>
      </c>
      <c r="C1774" s="20" t="s">
        <v>4875</v>
      </c>
      <c r="D1774" s="18" t="s">
        <v>11</v>
      </c>
      <c r="E1774" s="21">
        <v>6</v>
      </c>
      <c r="F1774" s="21">
        <v>17</v>
      </c>
      <c r="G1774" s="21">
        <v>85</v>
      </c>
      <c r="H1774" s="22">
        <v>16.28</v>
      </c>
      <c r="I1774" s="13">
        <f>H1774/E1774</f>
        <v>2.7133333333333334</v>
      </c>
      <c r="J1774" s="8">
        <f>I1774*$J$2</f>
        <v>3.2559999999999998</v>
      </c>
      <c r="K1774" s="9">
        <f>I1774*$K$2</f>
        <v>3.6901333333333337</v>
      </c>
      <c r="L1774" s="18" t="s">
        <v>6739</v>
      </c>
      <c r="M1774" s="23">
        <v>3000</v>
      </c>
    </row>
    <row r="1775" spans="1:13" x14ac:dyDescent="0.3">
      <c r="A1775" s="18" t="s">
        <v>6806</v>
      </c>
      <c r="B1775" s="19">
        <v>8700216316088</v>
      </c>
      <c r="C1775" s="20" t="s">
        <v>4551</v>
      </c>
      <c r="D1775" s="18" t="s">
        <v>11</v>
      </c>
      <c r="E1775" s="21">
        <v>6</v>
      </c>
      <c r="F1775" s="21">
        <v>17</v>
      </c>
      <c r="G1775" s="21">
        <v>85</v>
      </c>
      <c r="H1775" s="22">
        <v>13.88</v>
      </c>
      <c r="I1775" s="13">
        <f>H1775/E1775</f>
        <v>2.3133333333333335</v>
      </c>
      <c r="J1775" s="8">
        <f>I1775*$J$2</f>
        <v>2.7760000000000002</v>
      </c>
      <c r="K1775" s="9">
        <f>I1775*$K$2</f>
        <v>3.1461333333333337</v>
      </c>
      <c r="L1775" s="18" t="s">
        <v>6739</v>
      </c>
      <c r="M1775" s="23">
        <v>3000</v>
      </c>
    </row>
    <row r="1776" spans="1:13" x14ac:dyDescent="0.3">
      <c r="A1776" s="18" t="s">
        <v>6806</v>
      </c>
      <c r="B1776" s="19">
        <v>8700216315661</v>
      </c>
      <c r="C1776" s="20" t="s">
        <v>4549</v>
      </c>
      <c r="D1776" s="18" t="s">
        <v>11</v>
      </c>
      <c r="E1776" s="21">
        <v>6</v>
      </c>
      <c r="F1776" s="21">
        <v>17</v>
      </c>
      <c r="G1776" s="21">
        <v>85</v>
      </c>
      <c r="H1776" s="22">
        <v>13.88</v>
      </c>
      <c r="I1776" s="13">
        <f>H1776/E1776</f>
        <v>2.3133333333333335</v>
      </c>
      <c r="J1776" s="8">
        <f>I1776*$J$2</f>
        <v>2.7760000000000002</v>
      </c>
      <c r="K1776" s="9">
        <f>I1776*$K$2</f>
        <v>3.1461333333333337</v>
      </c>
      <c r="L1776" s="18" t="s">
        <v>6739</v>
      </c>
      <c r="M1776" s="23">
        <v>3000</v>
      </c>
    </row>
    <row r="1777" spans="1:13" x14ac:dyDescent="0.3">
      <c r="A1777" s="18" t="s">
        <v>6806</v>
      </c>
      <c r="B1777" s="19">
        <v>8700216315494</v>
      </c>
      <c r="C1777" s="20" t="s">
        <v>5117</v>
      </c>
      <c r="D1777" s="18" t="s">
        <v>11</v>
      </c>
      <c r="E1777" s="21">
        <v>4</v>
      </c>
      <c r="F1777" s="21">
        <v>15</v>
      </c>
      <c r="G1777" s="21">
        <v>30</v>
      </c>
      <c r="H1777" s="22">
        <v>16.329999999999998</v>
      </c>
      <c r="I1777" s="13">
        <f>H1777/E1777</f>
        <v>4.0824999999999996</v>
      </c>
      <c r="J1777" s="8">
        <f>I1777*$J$2</f>
        <v>4.8989999999999991</v>
      </c>
      <c r="K1777" s="9">
        <f>I1777*$K$2</f>
        <v>5.5522</v>
      </c>
      <c r="L1777" s="18" t="s">
        <v>6738</v>
      </c>
      <c r="M1777" s="18" t="s">
        <v>6785</v>
      </c>
    </row>
    <row r="1778" spans="1:13" x14ac:dyDescent="0.3">
      <c r="A1778" s="18" t="s">
        <v>5120</v>
      </c>
      <c r="B1778" s="19">
        <v>8700216316439</v>
      </c>
      <c r="C1778" s="20" t="s">
        <v>5121</v>
      </c>
      <c r="D1778" s="18" t="s">
        <v>11</v>
      </c>
      <c r="E1778" s="21">
        <v>4</v>
      </c>
      <c r="F1778" s="21">
        <v>15</v>
      </c>
      <c r="G1778" s="21">
        <v>30</v>
      </c>
      <c r="H1778" s="22">
        <v>16.329999999999998</v>
      </c>
      <c r="I1778" s="13">
        <f>H1778/E1778</f>
        <v>4.0824999999999996</v>
      </c>
      <c r="J1778" s="8">
        <f>I1778*$J$2</f>
        <v>4.8989999999999991</v>
      </c>
      <c r="K1778" s="9">
        <f>I1778*$K$2</f>
        <v>5.5522</v>
      </c>
      <c r="L1778" s="18" t="s">
        <v>6738</v>
      </c>
      <c r="M1778" s="18" t="s">
        <v>6785</v>
      </c>
    </row>
    <row r="1779" spans="1:13" x14ac:dyDescent="0.3">
      <c r="A1779" s="18" t="s">
        <v>5118</v>
      </c>
      <c r="B1779" s="19">
        <v>8700216315531</v>
      </c>
      <c r="C1779" s="20" t="s">
        <v>5119</v>
      </c>
      <c r="D1779" s="18" t="s">
        <v>11</v>
      </c>
      <c r="E1779" s="21">
        <v>4</v>
      </c>
      <c r="F1779" s="21">
        <v>15</v>
      </c>
      <c r="G1779" s="21">
        <v>30</v>
      </c>
      <c r="H1779" s="22">
        <v>16.329999999999998</v>
      </c>
      <c r="I1779" s="13">
        <f>H1779/E1779</f>
        <v>4.0824999999999996</v>
      </c>
      <c r="J1779" s="8">
        <f>I1779*$J$2</f>
        <v>4.8989999999999991</v>
      </c>
      <c r="K1779" s="9">
        <f>I1779*$K$2</f>
        <v>5.5522</v>
      </c>
      <c r="L1779" s="18" t="s">
        <v>6738</v>
      </c>
      <c r="M1779" s="18" t="s">
        <v>6785</v>
      </c>
    </row>
    <row r="1780" spans="1:13" x14ac:dyDescent="0.3">
      <c r="A1780" s="18" t="s">
        <v>3971</v>
      </c>
      <c r="B1780" s="19">
        <v>8700216166928</v>
      </c>
      <c r="C1780" s="20" t="s">
        <v>3972</v>
      </c>
      <c r="D1780" s="18" t="s">
        <v>11</v>
      </c>
      <c r="E1780" s="21">
        <v>12</v>
      </c>
      <c r="F1780" s="21">
        <v>15</v>
      </c>
      <c r="G1780" s="21">
        <v>45</v>
      </c>
      <c r="H1780" s="22">
        <v>20.12</v>
      </c>
      <c r="I1780" s="13">
        <f>H1780/E1780</f>
        <v>1.6766666666666667</v>
      </c>
      <c r="J1780" s="8">
        <f>I1780*$J$2</f>
        <v>2.012</v>
      </c>
      <c r="K1780" s="9">
        <f>I1780*$K$2</f>
        <v>2.2802666666666669</v>
      </c>
      <c r="L1780" s="18" t="s">
        <v>6735</v>
      </c>
      <c r="M1780" s="23">
        <v>3000</v>
      </c>
    </row>
    <row r="1781" spans="1:13" x14ac:dyDescent="0.3">
      <c r="A1781" s="18" t="s">
        <v>3973</v>
      </c>
      <c r="B1781" s="19">
        <v>8700216166959</v>
      </c>
      <c r="C1781" s="20" t="s">
        <v>3974</v>
      </c>
      <c r="D1781" s="18" t="s">
        <v>11</v>
      </c>
      <c r="E1781" s="21">
        <v>12</v>
      </c>
      <c r="F1781" s="21">
        <v>15</v>
      </c>
      <c r="G1781" s="21">
        <v>45</v>
      </c>
      <c r="H1781" s="22">
        <v>20.12</v>
      </c>
      <c r="I1781" s="13">
        <f>H1781/E1781</f>
        <v>1.6766666666666667</v>
      </c>
      <c r="J1781" s="8">
        <f>I1781*$J$2</f>
        <v>2.012</v>
      </c>
      <c r="K1781" s="9">
        <f>I1781*$K$2</f>
        <v>2.2802666666666669</v>
      </c>
      <c r="L1781" s="18" t="s">
        <v>6735</v>
      </c>
      <c r="M1781" s="23">
        <v>3000</v>
      </c>
    </row>
    <row r="1782" spans="1:13" x14ac:dyDescent="0.3">
      <c r="A1782" s="18" t="s">
        <v>3977</v>
      </c>
      <c r="B1782" s="19">
        <v>8700216167093</v>
      </c>
      <c r="C1782" s="20" t="s">
        <v>3978</v>
      </c>
      <c r="D1782" s="18" t="s">
        <v>11</v>
      </c>
      <c r="E1782" s="21">
        <v>12</v>
      </c>
      <c r="F1782" s="21">
        <v>15</v>
      </c>
      <c r="G1782" s="21">
        <v>45</v>
      </c>
      <c r="H1782" s="22">
        <v>20.12</v>
      </c>
      <c r="I1782" s="13">
        <f>H1782/E1782</f>
        <v>1.6766666666666667</v>
      </c>
      <c r="J1782" s="8">
        <f>I1782*$J$2</f>
        <v>2.012</v>
      </c>
      <c r="K1782" s="9">
        <f>I1782*$K$2</f>
        <v>2.2802666666666669</v>
      </c>
      <c r="L1782" s="18" t="s">
        <v>6735</v>
      </c>
      <c r="M1782" s="23">
        <v>3000</v>
      </c>
    </row>
    <row r="1783" spans="1:13" x14ac:dyDescent="0.3">
      <c r="A1783" s="18" t="s">
        <v>3975</v>
      </c>
      <c r="B1783" s="19">
        <v>8700216167079</v>
      </c>
      <c r="C1783" s="20" t="s">
        <v>3976</v>
      </c>
      <c r="D1783" s="18" t="s">
        <v>11</v>
      </c>
      <c r="E1783" s="21">
        <v>12</v>
      </c>
      <c r="F1783" s="21">
        <v>15</v>
      </c>
      <c r="G1783" s="21">
        <v>45</v>
      </c>
      <c r="H1783" s="22">
        <v>20.12</v>
      </c>
      <c r="I1783" s="13">
        <f>H1783/E1783</f>
        <v>1.6766666666666667</v>
      </c>
      <c r="J1783" s="8">
        <f>I1783*$J$2</f>
        <v>2.012</v>
      </c>
      <c r="K1783" s="9">
        <f>I1783*$K$2</f>
        <v>2.2802666666666669</v>
      </c>
      <c r="L1783" s="18" t="s">
        <v>6735</v>
      </c>
      <c r="M1783" s="23">
        <v>3000</v>
      </c>
    </row>
    <row r="1784" spans="1:13" x14ac:dyDescent="0.3">
      <c r="A1784" s="18" t="s">
        <v>3979</v>
      </c>
      <c r="B1784" s="19">
        <v>8700216167123</v>
      </c>
      <c r="C1784" s="20" t="s">
        <v>3980</v>
      </c>
      <c r="D1784" s="18" t="s">
        <v>11</v>
      </c>
      <c r="E1784" s="21">
        <v>12</v>
      </c>
      <c r="F1784" s="21">
        <v>15</v>
      </c>
      <c r="G1784" s="21">
        <v>45</v>
      </c>
      <c r="H1784" s="22">
        <v>20.12</v>
      </c>
      <c r="I1784" s="13">
        <f>H1784/E1784</f>
        <v>1.6766666666666667</v>
      </c>
      <c r="J1784" s="8">
        <f>I1784*$J$2</f>
        <v>2.012</v>
      </c>
      <c r="K1784" s="9">
        <f>I1784*$K$2</f>
        <v>2.2802666666666669</v>
      </c>
      <c r="L1784" s="18" t="s">
        <v>6735</v>
      </c>
      <c r="M1784" s="23">
        <v>3000</v>
      </c>
    </row>
    <row r="1785" spans="1:13" x14ac:dyDescent="0.3">
      <c r="A1785" s="18" t="s">
        <v>6806</v>
      </c>
      <c r="B1785" s="19">
        <v>8700216315951</v>
      </c>
      <c r="C1785" s="20" t="s">
        <v>4550</v>
      </c>
      <c r="D1785" s="18" t="s">
        <v>11</v>
      </c>
      <c r="E1785" s="21">
        <v>6</v>
      </c>
      <c r="F1785" s="21">
        <v>17</v>
      </c>
      <c r="G1785" s="21">
        <v>85</v>
      </c>
      <c r="H1785" s="22">
        <v>13.88</v>
      </c>
      <c r="I1785" s="13">
        <f>H1785/E1785</f>
        <v>2.3133333333333335</v>
      </c>
      <c r="J1785" s="8">
        <f>I1785*$J$2</f>
        <v>2.7760000000000002</v>
      </c>
      <c r="K1785" s="9">
        <f>I1785*$K$2</f>
        <v>3.1461333333333337</v>
      </c>
      <c r="L1785" s="18" t="s">
        <v>6739</v>
      </c>
      <c r="M1785" s="23">
        <v>3000</v>
      </c>
    </row>
    <row r="1786" spans="1:13" x14ac:dyDescent="0.3">
      <c r="A1786" s="18" t="s">
        <v>6806</v>
      </c>
      <c r="B1786" s="19">
        <v>8700216626743</v>
      </c>
      <c r="C1786" s="20" t="s">
        <v>5124</v>
      </c>
      <c r="D1786" s="18" t="s">
        <v>11</v>
      </c>
      <c r="E1786" s="21">
        <v>4</v>
      </c>
      <c r="F1786" s="21">
        <v>15</v>
      </c>
      <c r="G1786" s="21">
        <v>30</v>
      </c>
      <c r="H1786" s="22">
        <v>16.329999999999998</v>
      </c>
      <c r="I1786" s="13">
        <f>H1786/E1786</f>
        <v>4.0824999999999996</v>
      </c>
      <c r="J1786" s="8">
        <f>I1786*$J$2</f>
        <v>4.8989999999999991</v>
      </c>
      <c r="K1786" s="9">
        <f>I1786*$K$2</f>
        <v>5.5522</v>
      </c>
      <c r="L1786" s="18" t="s">
        <v>6738</v>
      </c>
      <c r="M1786" s="18" t="s">
        <v>6785</v>
      </c>
    </row>
    <row r="1787" spans="1:13" x14ac:dyDescent="0.3">
      <c r="A1787" s="18" t="s">
        <v>6806</v>
      </c>
      <c r="B1787" s="19">
        <v>8700216626675</v>
      </c>
      <c r="C1787" s="20" t="s">
        <v>5123</v>
      </c>
      <c r="D1787" s="18" t="s">
        <v>11</v>
      </c>
      <c r="E1787" s="21">
        <v>4</v>
      </c>
      <c r="F1787" s="21">
        <v>15</v>
      </c>
      <c r="G1787" s="21">
        <v>30</v>
      </c>
      <c r="H1787" s="22">
        <v>16.329999999999998</v>
      </c>
      <c r="I1787" s="13">
        <f>H1787/E1787</f>
        <v>4.0824999999999996</v>
      </c>
      <c r="J1787" s="8">
        <f>I1787*$J$2</f>
        <v>4.8989999999999991</v>
      </c>
      <c r="K1787" s="9">
        <f>I1787*$K$2</f>
        <v>5.5522</v>
      </c>
      <c r="L1787" s="18" t="s">
        <v>6738</v>
      </c>
      <c r="M1787" s="18" t="s">
        <v>6785</v>
      </c>
    </row>
    <row r="1788" spans="1:13" x14ac:dyDescent="0.3">
      <c r="A1788" s="18" t="s">
        <v>6806</v>
      </c>
      <c r="B1788" s="19">
        <v>8700216626644</v>
      </c>
      <c r="C1788" s="20" t="s">
        <v>5122</v>
      </c>
      <c r="D1788" s="18" t="s">
        <v>11</v>
      </c>
      <c r="E1788" s="21">
        <v>4</v>
      </c>
      <c r="F1788" s="21">
        <v>15</v>
      </c>
      <c r="G1788" s="21">
        <v>30</v>
      </c>
      <c r="H1788" s="22">
        <v>16.329999999999998</v>
      </c>
      <c r="I1788" s="13">
        <f>H1788/E1788</f>
        <v>4.0824999999999996</v>
      </c>
      <c r="J1788" s="8">
        <f>I1788*$J$2</f>
        <v>4.8989999999999991</v>
      </c>
      <c r="K1788" s="9">
        <f>I1788*$K$2</f>
        <v>5.5522</v>
      </c>
      <c r="L1788" s="18" t="s">
        <v>6738</v>
      </c>
      <c r="M1788" s="18" t="s">
        <v>6785</v>
      </c>
    </row>
    <row r="1789" spans="1:13" x14ac:dyDescent="0.3">
      <c r="A1789" s="18" t="s">
        <v>2935</v>
      </c>
      <c r="B1789" s="19">
        <v>5060033822685</v>
      </c>
      <c r="C1789" s="20" t="s">
        <v>2936</v>
      </c>
      <c r="D1789" s="18" t="s">
        <v>11</v>
      </c>
      <c r="E1789" s="21">
        <v>6</v>
      </c>
      <c r="F1789" s="21">
        <v>26</v>
      </c>
      <c r="G1789" s="21">
        <v>156</v>
      </c>
      <c r="H1789" s="22">
        <v>5.42</v>
      </c>
      <c r="I1789" s="13">
        <f>H1789/E1789</f>
        <v>0.90333333333333332</v>
      </c>
      <c r="J1789" s="8">
        <f>I1789*$J$2</f>
        <v>1.0839999999999999</v>
      </c>
      <c r="K1789" s="9">
        <f>I1789*$K$2</f>
        <v>1.2285333333333335</v>
      </c>
      <c r="L1789" s="18" t="s">
        <v>6724</v>
      </c>
      <c r="M1789" s="18" t="s">
        <v>6754</v>
      </c>
    </row>
    <row r="1790" spans="1:13" x14ac:dyDescent="0.3">
      <c r="A1790" s="18" t="s">
        <v>3928</v>
      </c>
      <c r="B1790" s="19">
        <v>5413149849709</v>
      </c>
      <c r="C1790" s="20" t="s">
        <v>3929</v>
      </c>
      <c r="D1790" s="18" t="s">
        <v>11</v>
      </c>
      <c r="E1790" s="21">
        <v>12</v>
      </c>
      <c r="F1790" s="21">
        <v>25</v>
      </c>
      <c r="G1790" s="21">
        <v>100</v>
      </c>
      <c r="H1790" s="22">
        <v>18.2</v>
      </c>
      <c r="I1790" s="13">
        <f>H1790/E1790</f>
        <v>1.5166666666666666</v>
      </c>
      <c r="J1790" s="8">
        <f>I1790*$J$2</f>
        <v>1.8199999999999998</v>
      </c>
      <c r="K1790" s="9">
        <f>I1790*$K$2</f>
        <v>2.0626666666666669</v>
      </c>
      <c r="L1790" s="18" t="s">
        <v>6735</v>
      </c>
      <c r="M1790" s="23">
        <v>3000</v>
      </c>
    </row>
    <row r="1791" spans="1:13" x14ac:dyDescent="0.3">
      <c r="A1791" s="4" t="s">
        <v>735</v>
      </c>
      <c r="B1791" s="5">
        <v>5060648120282</v>
      </c>
      <c r="C1791" s="6" t="s">
        <v>736</v>
      </c>
      <c r="D1791" s="4" t="s">
        <v>11</v>
      </c>
      <c r="E1791" s="4">
        <v>6</v>
      </c>
      <c r="F1791" s="4">
        <v>60</v>
      </c>
      <c r="G1791" s="4">
        <v>480</v>
      </c>
      <c r="H1791" s="3">
        <v>3.96</v>
      </c>
      <c r="I1791" s="7">
        <f>H1791/E1791</f>
        <v>0.66</v>
      </c>
      <c r="J1791" s="8">
        <f>I1791*$J$2</f>
        <v>0.79200000000000004</v>
      </c>
      <c r="K1791" s="9">
        <f>I1791*$K$2</f>
        <v>0.89760000000000006</v>
      </c>
      <c r="L1791" s="9" t="s">
        <v>1525</v>
      </c>
      <c r="M1791" s="10"/>
    </row>
    <row r="1792" spans="1:13" x14ac:dyDescent="0.3">
      <c r="A1792" s="4" t="s">
        <v>737</v>
      </c>
      <c r="B1792" s="5">
        <v>5060648120244</v>
      </c>
      <c r="C1792" s="6" t="s">
        <v>738</v>
      </c>
      <c r="D1792" s="4" t="s">
        <v>11</v>
      </c>
      <c r="E1792" s="4">
        <v>6</v>
      </c>
      <c r="F1792" s="4">
        <v>60</v>
      </c>
      <c r="G1792" s="4">
        <v>480</v>
      </c>
      <c r="H1792" s="3">
        <v>3.96</v>
      </c>
      <c r="I1792" s="7">
        <f>H1792/E1792</f>
        <v>0.66</v>
      </c>
      <c r="J1792" s="8">
        <f>I1792*$J$2</f>
        <v>0.79200000000000004</v>
      </c>
      <c r="K1792" s="9">
        <f>I1792*$K$2</f>
        <v>0.89760000000000006</v>
      </c>
      <c r="L1792" s="9" t="s">
        <v>1525</v>
      </c>
      <c r="M1792" s="10"/>
    </row>
    <row r="1793" spans="1:13" x14ac:dyDescent="0.3">
      <c r="A1793" s="4" t="s">
        <v>739</v>
      </c>
      <c r="B1793" s="5">
        <v>5060648120275</v>
      </c>
      <c r="C1793" s="6" t="s">
        <v>740</v>
      </c>
      <c r="D1793" s="4" t="s">
        <v>11</v>
      </c>
      <c r="E1793" s="4">
        <v>6</v>
      </c>
      <c r="F1793" s="4">
        <v>60</v>
      </c>
      <c r="G1793" s="4">
        <v>480</v>
      </c>
      <c r="H1793" s="3">
        <v>3.96</v>
      </c>
      <c r="I1793" s="7">
        <f>H1793/E1793</f>
        <v>0.66</v>
      </c>
      <c r="J1793" s="8">
        <f>I1793*$J$2</f>
        <v>0.79200000000000004</v>
      </c>
      <c r="K1793" s="9">
        <f>I1793*$K$2</f>
        <v>0.89760000000000006</v>
      </c>
      <c r="L1793" s="9" t="s">
        <v>1525</v>
      </c>
      <c r="M1793" s="10"/>
    </row>
    <row r="1794" spans="1:13" x14ac:dyDescent="0.3">
      <c r="A1794" s="4" t="s">
        <v>741</v>
      </c>
      <c r="B1794" s="5">
        <v>8886467049804</v>
      </c>
      <c r="C1794" s="6" t="s">
        <v>742</v>
      </c>
      <c r="D1794" s="4" t="s">
        <v>11</v>
      </c>
      <c r="E1794" s="4">
        <v>80</v>
      </c>
      <c r="F1794" s="4">
        <v>11</v>
      </c>
      <c r="G1794" s="4">
        <v>77</v>
      </c>
      <c r="H1794" s="3">
        <v>25.5</v>
      </c>
      <c r="I1794" s="7">
        <f>H1794/E1794</f>
        <v>0.31874999999999998</v>
      </c>
      <c r="J1794" s="8">
        <f>I1794*$J$2</f>
        <v>0.38249999999999995</v>
      </c>
      <c r="K1794" s="9">
        <f>I1794*$K$2</f>
        <v>0.4335</v>
      </c>
      <c r="L1794" s="9" t="s">
        <v>1525</v>
      </c>
      <c r="M1794" s="10"/>
    </row>
    <row r="1795" spans="1:13" x14ac:dyDescent="0.3">
      <c r="A1795" s="18" t="s">
        <v>6806</v>
      </c>
      <c r="B1795" s="19">
        <v>5025971100288</v>
      </c>
      <c r="C1795" s="20" t="s">
        <v>3134</v>
      </c>
      <c r="D1795" s="18" t="s">
        <v>11</v>
      </c>
      <c r="E1795" s="21">
        <v>8</v>
      </c>
      <c r="F1795" s="21">
        <v>134</v>
      </c>
      <c r="G1795" s="21">
        <v>1340</v>
      </c>
      <c r="H1795" s="22">
        <v>7.25</v>
      </c>
      <c r="I1795" s="13">
        <f>H1795/E1795</f>
        <v>0.90625</v>
      </c>
      <c r="J1795" s="8">
        <f>I1795*$J$2</f>
        <v>1.0874999999999999</v>
      </c>
      <c r="K1795" s="9">
        <f>I1795*$K$2</f>
        <v>1.2325000000000002</v>
      </c>
      <c r="L1795" s="18" t="s">
        <v>6735</v>
      </c>
      <c r="M1795" s="23">
        <v>3000</v>
      </c>
    </row>
    <row r="1796" spans="1:13" x14ac:dyDescent="0.3">
      <c r="A1796" s="18" t="s">
        <v>6806</v>
      </c>
      <c r="B1796" s="19">
        <v>5025971100295</v>
      </c>
      <c r="C1796" s="20" t="s">
        <v>3135</v>
      </c>
      <c r="D1796" s="18" t="s">
        <v>11</v>
      </c>
      <c r="E1796" s="21">
        <v>8</v>
      </c>
      <c r="F1796" s="21">
        <v>111</v>
      </c>
      <c r="G1796" s="21">
        <v>1110</v>
      </c>
      <c r="H1796" s="22">
        <v>7.25</v>
      </c>
      <c r="I1796" s="13">
        <f>H1796/E1796</f>
        <v>0.90625</v>
      </c>
      <c r="J1796" s="8">
        <f>I1796*$J$2</f>
        <v>1.0874999999999999</v>
      </c>
      <c r="K1796" s="9">
        <f>I1796*$K$2</f>
        <v>1.2325000000000002</v>
      </c>
      <c r="L1796" s="18" t="s">
        <v>6735</v>
      </c>
      <c r="M1796" s="23">
        <v>3000</v>
      </c>
    </row>
    <row r="1797" spans="1:13" x14ac:dyDescent="0.3">
      <c r="A1797" s="18" t="s">
        <v>6806</v>
      </c>
      <c r="B1797" s="19">
        <v>5025971100233</v>
      </c>
      <c r="C1797" s="20" t="s">
        <v>3133</v>
      </c>
      <c r="D1797" s="18" t="s">
        <v>11</v>
      </c>
      <c r="E1797" s="21">
        <v>8</v>
      </c>
      <c r="F1797" s="21">
        <v>87</v>
      </c>
      <c r="G1797" s="21">
        <v>870</v>
      </c>
      <c r="H1797" s="22">
        <v>7.25</v>
      </c>
      <c r="I1797" s="13">
        <f>H1797/E1797</f>
        <v>0.90625</v>
      </c>
      <c r="J1797" s="8">
        <f>I1797*$J$2</f>
        <v>1.0874999999999999</v>
      </c>
      <c r="K1797" s="9">
        <f>I1797*$K$2</f>
        <v>1.2325000000000002</v>
      </c>
      <c r="L1797" s="18" t="s">
        <v>6735</v>
      </c>
      <c r="M1797" s="23">
        <v>3000</v>
      </c>
    </row>
    <row r="1798" spans="1:13" x14ac:dyDescent="0.3">
      <c r="A1798" s="18" t="s">
        <v>6806</v>
      </c>
      <c r="B1798" s="19">
        <v>5025971102824</v>
      </c>
      <c r="C1798" s="20" t="s">
        <v>4177</v>
      </c>
      <c r="D1798" s="18" t="s">
        <v>11</v>
      </c>
      <c r="E1798" s="21">
        <v>6</v>
      </c>
      <c r="F1798" s="21">
        <v>57</v>
      </c>
      <c r="G1798" s="21">
        <v>912</v>
      </c>
      <c r="H1798" s="22">
        <v>10.52</v>
      </c>
      <c r="I1798" s="13">
        <f>H1798/E1798</f>
        <v>1.7533333333333332</v>
      </c>
      <c r="J1798" s="8">
        <f>I1798*$J$2</f>
        <v>2.1039999999999996</v>
      </c>
      <c r="K1798" s="9">
        <f>I1798*$K$2</f>
        <v>2.3845333333333332</v>
      </c>
      <c r="L1798" s="18" t="s">
        <v>6735</v>
      </c>
      <c r="M1798" s="23">
        <v>3000</v>
      </c>
    </row>
    <row r="1799" spans="1:13" x14ac:dyDescent="0.3">
      <c r="A1799" s="18" t="s">
        <v>6806</v>
      </c>
      <c r="B1799" s="19">
        <v>4000539280108</v>
      </c>
      <c r="C1799" s="20" t="s">
        <v>1605</v>
      </c>
      <c r="D1799" s="18" t="s">
        <v>11</v>
      </c>
      <c r="E1799" s="21">
        <v>24</v>
      </c>
      <c r="F1799" s="21">
        <v>34</v>
      </c>
      <c r="G1799" s="21">
        <v>306</v>
      </c>
      <c r="H1799" s="22">
        <v>11.27</v>
      </c>
      <c r="I1799" s="13">
        <f>H1799/E1799</f>
        <v>0.4695833333333333</v>
      </c>
      <c r="J1799" s="8">
        <f>I1799*$J$2</f>
        <v>0.56349999999999989</v>
      </c>
      <c r="K1799" s="9">
        <f>I1799*$K$2</f>
        <v>0.63863333333333328</v>
      </c>
      <c r="L1799" s="18" t="s">
        <v>6724</v>
      </c>
      <c r="M1799" s="18" t="s">
        <v>6754</v>
      </c>
    </row>
    <row r="1800" spans="1:13" x14ac:dyDescent="0.3">
      <c r="A1800" s="4" t="s">
        <v>743</v>
      </c>
      <c r="B1800" s="5">
        <v>3574660520132</v>
      </c>
      <c r="C1800" s="6" t="s">
        <v>744</v>
      </c>
      <c r="D1800" s="4" t="s">
        <v>11</v>
      </c>
      <c r="E1800" s="4">
        <v>6</v>
      </c>
      <c r="F1800" s="4">
        <v>20</v>
      </c>
      <c r="G1800" s="4">
        <v>80</v>
      </c>
      <c r="H1800" s="3">
        <v>18.84</v>
      </c>
      <c r="I1800" s="7">
        <f>H1800/E1800</f>
        <v>3.14</v>
      </c>
      <c r="J1800" s="8">
        <f>I1800*$J$2</f>
        <v>3.7679999999999998</v>
      </c>
      <c r="K1800" s="9">
        <f>I1800*$K$2</f>
        <v>4.2704000000000004</v>
      </c>
      <c r="L1800" s="9" t="s">
        <v>1525</v>
      </c>
      <c r="M1800" s="10"/>
    </row>
    <row r="1801" spans="1:13" x14ac:dyDescent="0.3">
      <c r="A1801" s="4" t="s">
        <v>745</v>
      </c>
      <c r="B1801" s="5">
        <v>3574661824482</v>
      </c>
      <c r="C1801" s="6" t="s">
        <v>746</v>
      </c>
      <c r="D1801" s="4" t="s">
        <v>11</v>
      </c>
      <c r="E1801" s="4">
        <v>6</v>
      </c>
      <c r="F1801" s="4">
        <v>20</v>
      </c>
      <c r="G1801" s="4">
        <v>80</v>
      </c>
      <c r="H1801" s="3">
        <v>18.84</v>
      </c>
      <c r="I1801" s="7">
        <f>H1801/E1801</f>
        <v>3.14</v>
      </c>
      <c r="J1801" s="8">
        <f>I1801*$J$2</f>
        <v>3.7679999999999998</v>
      </c>
      <c r="K1801" s="9">
        <f>I1801*$K$2</f>
        <v>4.2704000000000004</v>
      </c>
      <c r="L1801" s="9" t="s">
        <v>1525</v>
      </c>
      <c r="M1801" s="10"/>
    </row>
    <row r="1802" spans="1:13" x14ac:dyDescent="0.3">
      <c r="A1802" s="4" t="s">
        <v>747</v>
      </c>
      <c r="B1802" s="5">
        <v>3574660520101</v>
      </c>
      <c r="C1802" s="6" t="s">
        <v>748</v>
      </c>
      <c r="D1802" s="4" t="s">
        <v>11</v>
      </c>
      <c r="E1802" s="4">
        <v>6</v>
      </c>
      <c r="F1802" s="4">
        <v>20</v>
      </c>
      <c r="G1802" s="4">
        <v>80</v>
      </c>
      <c r="H1802" s="3">
        <v>18.84</v>
      </c>
      <c r="I1802" s="7">
        <f>H1802/E1802</f>
        <v>3.14</v>
      </c>
      <c r="J1802" s="8">
        <f>I1802*$J$2</f>
        <v>3.7679999999999998</v>
      </c>
      <c r="K1802" s="9">
        <f>I1802*$K$2</f>
        <v>4.2704000000000004</v>
      </c>
      <c r="L1802" s="9" t="s">
        <v>1525</v>
      </c>
      <c r="M1802" s="10"/>
    </row>
    <row r="1803" spans="1:13" x14ac:dyDescent="0.3">
      <c r="A1803" s="4" t="s">
        <v>749</v>
      </c>
      <c r="B1803" s="5">
        <v>5010123703509</v>
      </c>
      <c r="C1803" s="6" t="s">
        <v>750</v>
      </c>
      <c r="D1803" s="4" t="s">
        <v>11</v>
      </c>
      <c r="E1803" s="4">
        <v>6</v>
      </c>
      <c r="F1803" s="4">
        <v>52</v>
      </c>
      <c r="G1803" s="4">
        <v>260</v>
      </c>
      <c r="H1803" s="3">
        <v>6.6</v>
      </c>
      <c r="I1803" s="7">
        <f>H1803/E1803</f>
        <v>1.0999999999999999</v>
      </c>
      <c r="J1803" s="8">
        <f>I1803*$J$2</f>
        <v>1.3199999999999998</v>
      </c>
      <c r="K1803" s="9">
        <f>I1803*$K$2</f>
        <v>1.496</v>
      </c>
      <c r="L1803" s="9" t="s">
        <v>1525</v>
      </c>
      <c r="M1803" s="10"/>
    </row>
    <row r="1804" spans="1:13" x14ac:dyDescent="0.3">
      <c r="A1804" s="4" t="s">
        <v>751</v>
      </c>
      <c r="B1804" s="5">
        <v>5010123703431</v>
      </c>
      <c r="C1804" s="6" t="s">
        <v>752</v>
      </c>
      <c r="D1804" s="4" t="s">
        <v>11</v>
      </c>
      <c r="E1804" s="4">
        <v>6</v>
      </c>
      <c r="F1804" s="4">
        <v>52</v>
      </c>
      <c r="G1804" s="4">
        <v>260</v>
      </c>
      <c r="H1804" s="3">
        <v>6.6</v>
      </c>
      <c r="I1804" s="7">
        <f>H1804/E1804</f>
        <v>1.0999999999999999</v>
      </c>
      <c r="J1804" s="8">
        <f>I1804*$J$2</f>
        <v>1.3199999999999998</v>
      </c>
      <c r="K1804" s="9">
        <f>I1804*$K$2</f>
        <v>1.496</v>
      </c>
      <c r="L1804" s="9" t="s">
        <v>1525</v>
      </c>
      <c r="M1804" s="10"/>
    </row>
    <row r="1805" spans="1:13" x14ac:dyDescent="0.3">
      <c r="A1805" s="4" t="s">
        <v>753</v>
      </c>
      <c r="B1805" s="5">
        <v>3574661352275</v>
      </c>
      <c r="C1805" s="6" t="s">
        <v>754</v>
      </c>
      <c r="D1805" s="4" t="s">
        <v>11</v>
      </c>
      <c r="E1805" s="4">
        <v>6</v>
      </c>
      <c r="F1805" s="4">
        <v>52</v>
      </c>
      <c r="G1805" s="4">
        <v>260</v>
      </c>
      <c r="H1805" s="3">
        <v>7.38</v>
      </c>
      <c r="I1805" s="7">
        <f>H1805/E1805</f>
        <v>1.23</v>
      </c>
      <c r="J1805" s="8">
        <f>I1805*$J$2</f>
        <v>1.476</v>
      </c>
      <c r="K1805" s="9">
        <f>I1805*$K$2</f>
        <v>1.6728000000000001</v>
      </c>
      <c r="L1805" s="9" t="s">
        <v>1525</v>
      </c>
      <c r="M1805" s="10"/>
    </row>
    <row r="1806" spans="1:13" x14ac:dyDescent="0.3">
      <c r="A1806" s="4" t="s">
        <v>755</v>
      </c>
      <c r="B1806" s="5">
        <v>3574661352817</v>
      </c>
      <c r="C1806" s="6" t="s">
        <v>756</v>
      </c>
      <c r="D1806" s="4" t="s">
        <v>11</v>
      </c>
      <c r="E1806" s="4">
        <v>6</v>
      </c>
      <c r="F1806" s="4">
        <v>52</v>
      </c>
      <c r="G1806" s="4">
        <v>260</v>
      </c>
      <c r="H1806" s="3">
        <v>7.38</v>
      </c>
      <c r="I1806" s="7">
        <f>H1806/E1806</f>
        <v>1.23</v>
      </c>
      <c r="J1806" s="8">
        <f>I1806*$J$2</f>
        <v>1.476</v>
      </c>
      <c r="K1806" s="9">
        <f>I1806*$K$2</f>
        <v>1.6728000000000001</v>
      </c>
      <c r="L1806" s="9" t="s">
        <v>1525</v>
      </c>
      <c r="M1806" s="10"/>
    </row>
    <row r="1807" spans="1:13" x14ac:dyDescent="0.3">
      <c r="A1807" s="4" t="s">
        <v>757</v>
      </c>
      <c r="B1807" s="5">
        <v>3574661684291</v>
      </c>
      <c r="C1807" s="6" t="s">
        <v>758</v>
      </c>
      <c r="D1807" s="4" t="s">
        <v>11</v>
      </c>
      <c r="E1807" s="4">
        <v>6</v>
      </c>
      <c r="F1807" s="4">
        <v>52</v>
      </c>
      <c r="G1807" s="4">
        <v>260</v>
      </c>
      <c r="H1807" s="3">
        <v>5.88</v>
      </c>
      <c r="I1807" s="7">
        <f>H1807/E1807</f>
        <v>0.98</v>
      </c>
      <c r="J1807" s="8">
        <f>I1807*$J$2</f>
        <v>1.1759999999999999</v>
      </c>
      <c r="K1807" s="9">
        <f>I1807*$K$2</f>
        <v>1.3328</v>
      </c>
      <c r="L1807" s="9" t="s">
        <v>1525</v>
      </c>
      <c r="M1807" s="10"/>
    </row>
    <row r="1808" spans="1:13" x14ac:dyDescent="0.3">
      <c r="A1808" s="4" t="s">
        <v>759</v>
      </c>
      <c r="B1808" s="5">
        <v>3574661684284</v>
      </c>
      <c r="C1808" s="6" t="s">
        <v>760</v>
      </c>
      <c r="D1808" s="4" t="s">
        <v>11</v>
      </c>
      <c r="E1808" s="4">
        <v>6</v>
      </c>
      <c r="F1808" s="4">
        <v>52</v>
      </c>
      <c r="G1808" s="4">
        <v>260</v>
      </c>
      <c r="H1808" s="3">
        <v>5.88</v>
      </c>
      <c r="I1808" s="7">
        <f>H1808/E1808</f>
        <v>0.98</v>
      </c>
      <c r="J1808" s="8">
        <f>I1808*$J$2</f>
        <v>1.1759999999999999</v>
      </c>
      <c r="K1808" s="9">
        <f>I1808*$K$2</f>
        <v>1.3328</v>
      </c>
      <c r="L1808" s="9" t="s">
        <v>1525</v>
      </c>
      <c r="M1808" s="10"/>
    </row>
    <row r="1809" spans="1:13" x14ac:dyDescent="0.3">
      <c r="A1809" s="4" t="s">
        <v>761</v>
      </c>
      <c r="B1809" s="5">
        <v>5010123726614</v>
      </c>
      <c r="C1809" s="6" t="s">
        <v>762</v>
      </c>
      <c r="D1809" s="4" t="s">
        <v>11</v>
      </c>
      <c r="E1809" s="4">
        <v>6</v>
      </c>
      <c r="F1809" s="4">
        <v>52</v>
      </c>
      <c r="G1809" s="4">
        <v>260</v>
      </c>
      <c r="H1809" s="3">
        <v>8.5</v>
      </c>
      <c r="I1809" s="7">
        <f>H1809/E1809</f>
        <v>1.4166666666666667</v>
      </c>
      <c r="J1809" s="8">
        <f>I1809*$J$2</f>
        <v>1.7</v>
      </c>
      <c r="K1809" s="9">
        <f>I1809*$K$2</f>
        <v>1.926666666666667</v>
      </c>
      <c r="L1809" s="9" t="s">
        <v>1525</v>
      </c>
      <c r="M1809" s="10"/>
    </row>
    <row r="1810" spans="1:13" x14ac:dyDescent="0.3">
      <c r="A1810" s="4" t="s">
        <v>763</v>
      </c>
      <c r="B1810" s="5">
        <v>5010123714246</v>
      </c>
      <c r="C1810" s="6" t="s">
        <v>764</v>
      </c>
      <c r="D1810" s="4" t="s">
        <v>11</v>
      </c>
      <c r="E1810" s="4">
        <v>6</v>
      </c>
      <c r="F1810" s="4">
        <v>52</v>
      </c>
      <c r="G1810" s="4">
        <v>260</v>
      </c>
      <c r="H1810" s="3">
        <v>11.4</v>
      </c>
      <c r="I1810" s="7">
        <f>H1810/E1810</f>
        <v>1.9000000000000001</v>
      </c>
      <c r="J1810" s="8">
        <f>I1810*$J$2</f>
        <v>2.2800000000000002</v>
      </c>
      <c r="K1810" s="9">
        <f>I1810*$K$2</f>
        <v>2.5840000000000005</v>
      </c>
      <c r="L1810" s="9" t="s">
        <v>1525</v>
      </c>
      <c r="M1810" s="10"/>
    </row>
    <row r="1811" spans="1:13" x14ac:dyDescent="0.3">
      <c r="A1811" s="4" t="s">
        <v>765</v>
      </c>
      <c r="B1811" s="5">
        <v>5010123730215</v>
      </c>
      <c r="C1811" s="6" t="s">
        <v>766</v>
      </c>
      <c r="D1811" s="4" t="s">
        <v>11</v>
      </c>
      <c r="E1811" s="4">
        <v>6</v>
      </c>
      <c r="F1811" s="4">
        <v>52</v>
      </c>
      <c r="G1811" s="4">
        <v>260</v>
      </c>
      <c r="H1811" s="3">
        <v>8.99</v>
      </c>
      <c r="I1811" s="7">
        <f>H1811/E1811</f>
        <v>1.4983333333333333</v>
      </c>
      <c r="J1811" s="8">
        <f>I1811*$J$2</f>
        <v>1.7979999999999998</v>
      </c>
      <c r="K1811" s="9">
        <f>I1811*$K$2</f>
        <v>2.0377333333333336</v>
      </c>
      <c r="L1811" s="9" t="s">
        <v>1525</v>
      </c>
      <c r="M1811" s="10"/>
    </row>
    <row r="1812" spans="1:13" x14ac:dyDescent="0.3">
      <c r="A1812" s="4" t="s">
        <v>767</v>
      </c>
      <c r="B1812" s="5">
        <v>3574661684307</v>
      </c>
      <c r="C1812" s="6" t="s">
        <v>768</v>
      </c>
      <c r="D1812" s="4" t="s">
        <v>11</v>
      </c>
      <c r="E1812" s="4">
        <v>6</v>
      </c>
      <c r="F1812" s="4">
        <v>36</v>
      </c>
      <c r="G1812" s="4">
        <v>144</v>
      </c>
      <c r="H1812" s="3">
        <v>8.6999999999999993</v>
      </c>
      <c r="I1812" s="7">
        <f>H1812/E1812</f>
        <v>1.45</v>
      </c>
      <c r="J1812" s="8">
        <f>I1812*$J$2</f>
        <v>1.74</v>
      </c>
      <c r="K1812" s="9">
        <f>I1812*$K$2</f>
        <v>1.972</v>
      </c>
      <c r="L1812" s="9" t="s">
        <v>1525</v>
      </c>
      <c r="M1812" s="10"/>
    </row>
    <row r="1813" spans="1:13" x14ac:dyDescent="0.3">
      <c r="A1813" s="4" t="s">
        <v>769</v>
      </c>
      <c r="B1813" s="5">
        <v>3574661684321</v>
      </c>
      <c r="C1813" s="6" t="s">
        <v>770</v>
      </c>
      <c r="D1813" s="4" t="s">
        <v>11</v>
      </c>
      <c r="E1813" s="4">
        <v>6</v>
      </c>
      <c r="F1813" s="4">
        <v>36</v>
      </c>
      <c r="G1813" s="4">
        <v>144</v>
      </c>
      <c r="H1813" s="3">
        <v>9.5399999999999991</v>
      </c>
      <c r="I1813" s="7">
        <f>H1813/E1813</f>
        <v>1.5899999999999999</v>
      </c>
      <c r="J1813" s="8">
        <f>I1813*$J$2</f>
        <v>1.9079999999999997</v>
      </c>
      <c r="K1813" s="9">
        <f>I1813*$K$2</f>
        <v>2.1623999999999999</v>
      </c>
      <c r="L1813" s="9" t="s">
        <v>1525</v>
      </c>
      <c r="M1813" s="10"/>
    </row>
    <row r="1814" spans="1:13" x14ac:dyDescent="0.3">
      <c r="A1814" s="4" t="s">
        <v>771</v>
      </c>
      <c r="B1814" s="5">
        <v>3574661684345</v>
      </c>
      <c r="C1814" s="6" t="s">
        <v>772</v>
      </c>
      <c r="D1814" s="4" t="s">
        <v>11</v>
      </c>
      <c r="E1814" s="4">
        <v>6</v>
      </c>
      <c r="F1814" s="4">
        <v>36</v>
      </c>
      <c r="G1814" s="4">
        <v>144</v>
      </c>
      <c r="H1814" s="3">
        <v>9.84</v>
      </c>
      <c r="I1814" s="7">
        <f>H1814/E1814</f>
        <v>1.64</v>
      </c>
      <c r="J1814" s="8">
        <f>I1814*$J$2</f>
        <v>1.9679999999999997</v>
      </c>
      <c r="K1814" s="9">
        <f>I1814*$K$2</f>
        <v>2.2303999999999999</v>
      </c>
      <c r="L1814" s="9" t="s">
        <v>1525</v>
      </c>
      <c r="M1814" s="10"/>
    </row>
    <row r="1815" spans="1:13" x14ac:dyDescent="0.3">
      <c r="A1815" s="4" t="s">
        <v>773</v>
      </c>
      <c r="B1815" s="5">
        <v>3574661684314</v>
      </c>
      <c r="C1815" s="6" t="s">
        <v>774</v>
      </c>
      <c r="D1815" s="4" t="s">
        <v>11</v>
      </c>
      <c r="E1815" s="4">
        <v>6</v>
      </c>
      <c r="F1815" s="4">
        <v>36</v>
      </c>
      <c r="G1815" s="4">
        <v>144</v>
      </c>
      <c r="H1815" s="3">
        <v>9.5399999999999991</v>
      </c>
      <c r="I1815" s="7">
        <f>H1815/E1815</f>
        <v>1.5899999999999999</v>
      </c>
      <c r="J1815" s="8">
        <f>I1815*$J$2</f>
        <v>1.9079999999999997</v>
      </c>
      <c r="K1815" s="9">
        <f>I1815*$K$2</f>
        <v>2.1623999999999999</v>
      </c>
      <c r="L1815" s="9" t="s">
        <v>1525</v>
      </c>
      <c r="M1815" s="10"/>
    </row>
    <row r="1816" spans="1:13" x14ac:dyDescent="0.3">
      <c r="A1816" s="4" t="s">
        <v>775</v>
      </c>
      <c r="B1816" s="5">
        <v>3574661091020</v>
      </c>
      <c r="C1816" s="6" t="s">
        <v>776</v>
      </c>
      <c r="D1816" s="4" t="s">
        <v>777</v>
      </c>
      <c r="E1816" s="4">
        <v>6</v>
      </c>
      <c r="F1816" s="4">
        <v>36</v>
      </c>
      <c r="G1816" s="4">
        <v>144</v>
      </c>
      <c r="H1816" s="3">
        <v>19.920000000000002</v>
      </c>
      <c r="I1816" s="7">
        <f>H1816/E1816</f>
        <v>3.3200000000000003</v>
      </c>
      <c r="J1816" s="8">
        <f>I1816*$J$2</f>
        <v>3.984</v>
      </c>
      <c r="K1816" s="9">
        <f>I1816*$K$2</f>
        <v>4.515200000000001</v>
      </c>
      <c r="L1816" s="9" t="s">
        <v>1525</v>
      </c>
      <c r="M1816" s="10"/>
    </row>
    <row r="1817" spans="1:13" x14ac:dyDescent="0.3">
      <c r="A1817" s="4" t="s">
        <v>778</v>
      </c>
      <c r="B1817" s="5">
        <v>5010123703585</v>
      </c>
      <c r="C1817" s="6" t="s">
        <v>779</v>
      </c>
      <c r="D1817" s="4" t="s">
        <v>11</v>
      </c>
      <c r="E1817" s="4">
        <v>6</v>
      </c>
      <c r="F1817" s="4">
        <v>36</v>
      </c>
      <c r="G1817" s="4">
        <v>144</v>
      </c>
      <c r="H1817" s="3">
        <v>10.99</v>
      </c>
      <c r="I1817" s="7">
        <f>H1817/E1817</f>
        <v>1.8316666666666668</v>
      </c>
      <c r="J1817" s="8">
        <f>I1817*$J$2</f>
        <v>2.198</v>
      </c>
      <c r="K1817" s="9">
        <f>I1817*$K$2</f>
        <v>2.4910666666666672</v>
      </c>
      <c r="L1817" s="9" t="s">
        <v>1525</v>
      </c>
      <c r="M1817" s="10"/>
    </row>
    <row r="1818" spans="1:13" x14ac:dyDescent="0.3">
      <c r="A1818" s="4" t="s">
        <v>780</v>
      </c>
      <c r="B1818" s="5">
        <v>3574660649895</v>
      </c>
      <c r="C1818" s="6" t="s">
        <v>781</v>
      </c>
      <c r="D1818" s="4" t="s">
        <v>11</v>
      </c>
      <c r="E1818" s="4">
        <v>6</v>
      </c>
      <c r="F1818" s="4">
        <v>36</v>
      </c>
      <c r="G1818" s="4">
        <v>144</v>
      </c>
      <c r="H1818" s="3">
        <v>10.99</v>
      </c>
      <c r="I1818" s="7">
        <f>H1818/E1818</f>
        <v>1.8316666666666668</v>
      </c>
      <c r="J1818" s="8">
        <f>I1818*$J$2</f>
        <v>2.198</v>
      </c>
      <c r="K1818" s="9">
        <f>I1818*$K$2</f>
        <v>2.4910666666666672</v>
      </c>
      <c r="L1818" s="9" t="s">
        <v>1525</v>
      </c>
      <c r="M1818" s="10"/>
    </row>
    <row r="1819" spans="1:13" x14ac:dyDescent="0.3">
      <c r="A1819" s="4" t="s">
        <v>782</v>
      </c>
      <c r="B1819" s="5">
        <v>5010123703547</v>
      </c>
      <c r="C1819" s="6" t="s">
        <v>783</v>
      </c>
      <c r="D1819" s="4" t="s">
        <v>11</v>
      </c>
      <c r="E1819" s="4">
        <v>6</v>
      </c>
      <c r="F1819" s="4">
        <v>36</v>
      </c>
      <c r="G1819" s="4">
        <v>144</v>
      </c>
      <c r="H1819" s="3">
        <v>10.99</v>
      </c>
      <c r="I1819" s="7">
        <f>H1819/E1819</f>
        <v>1.8316666666666668</v>
      </c>
      <c r="J1819" s="8">
        <f>I1819*$J$2</f>
        <v>2.198</v>
      </c>
      <c r="K1819" s="9">
        <f>I1819*$K$2</f>
        <v>2.4910666666666672</v>
      </c>
      <c r="L1819" s="9" t="s">
        <v>1525</v>
      </c>
      <c r="M1819" s="10"/>
    </row>
    <row r="1820" spans="1:13" x14ac:dyDescent="0.3">
      <c r="A1820" s="4" t="s">
        <v>784</v>
      </c>
      <c r="B1820" s="5">
        <v>5010123726621</v>
      </c>
      <c r="C1820" s="6" t="s">
        <v>785</v>
      </c>
      <c r="D1820" s="4" t="s">
        <v>11</v>
      </c>
      <c r="E1820" s="4">
        <v>6</v>
      </c>
      <c r="F1820" s="4">
        <v>36</v>
      </c>
      <c r="G1820" s="4">
        <v>144</v>
      </c>
      <c r="H1820" s="3">
        <v>12.99</v>
      </c>
      <c r="I1820" s="7">
        <f>H1820/E1820</f>
        <v>2.165</v>
      </c>
      <c r="J1820" s="8">
        <f>I1820*$J$2</f>
        <v>2.5979999999999999</v>
      </c>
      <c r="K1820" s="9">
        <f>I1820*$K$2</f>
        <v>2.9444000000000004</v>
      </c>
      <c r="L1820" s="9" t="s">
        <v>1525</v>
      </c>
      <c r="M1820" s="10"/>
    </row>
    <row r="1821" spans="1:13" x14ac:dyDescent="0.3">
      <c r="A1821" s="4" t="s">
        <v>786</v>
      </c>
      <c r="B1821" s="5">
        <v>5010123714383</v>
      </c>
      <c r="C1821" s="6" t="s">
        <v>787</v>
      </c>
      <c r="D1821" s="4" t="s">
        <v>11</v>
      </c>
      <c r="E1821" s="4">
        <v>6</v>
      </c>
      <c r="F1821" s="4">
        <v>36</v>
      </c>
      <c r="G1821" s="4">
        <v>144</v>
      </c>
      <c r="H1821" s="3">
        <v>12</v>
      </c>
      <c r="I1821" s="7">
        <f>H1821/E1821</f>
        <v>2</v>
      </c>
      <c r="J1821" s="8">
        <f>I1821*$J$2</f>
        <v>2.4</v>
      </c>
      <c r="K1821" s="9">
        <f>I1821*$K$2</f>
        <v>2.72</v>
      </c>
      <c r="L1821" s="9" t="s">
        <v>1525</v>
      </c>
      <c r="M1821" s="10"/>
    </row>
    <row r="1822" spans="1:13" x14ac:dyDescent="0.3">
      <c r="A1822" s="4" t="s">
        <v>788</v>
      </c>
      <c r="B1822" s="5">
        <v>5010123730222</v>
      </c>
      <c r="C1822" s="6" t="s">
        <v>789</v>
      </c>
      <c r="D1822" s="4" t="s">
        <v>11</v>
      </c>
      <c r="E1822" s="4">
        <v>6</v>
      </c>
      <c r="F1822" s="4">
        <v>36</v>
      </c>
      <c r="G1822" s="4">
        <v>144</v>
      </c>
      <c r="H1822" s="3">
        <v>12.24</v>
      </c>
      <c r="I1822" s="7">
        <f>H1822/E1822</f>
        <v>2.04</v>
      </c>
      <c r="J1822" s="8">
        <f>I1822*$J$2</f>
        <v>2.448</v>
      </c>
      <c r="K1822" s="9">
        <f>I1822*$K$2</f>
        <v>2.7744000000000004</v>
      </c>
      <c r="L1822" s="9" t="s">
        <v>1525</v>
      </c>
      <c r="M1822" s="10"/>
    </row>
    <row r="1823" spans="1:13" x14ac:dyDescent="0.3">
      <c r="A1823" s="4" t="s">
        <v>790</v>
      </c>
      <c r="B1823" s="5">
        <v>3574660676518</v>
      </c>
      <c r="C1823" s="6" t="s">
        <v>791</v>
      </c>
      <c r="D1823" s="4" t="s">
        <v>11</v>
      </c>
      <c r="E1823" s="4">
        <v>6</v>
      </c>
      <c r="F1823" s="4">
        <v>36</v>
      </c>
      <c r="G1823" s="4">
        <v>144</v>
      </c>
      <c r="H1823" s="3">
        <v>12.24</v>
      </c>
      <c r="I1823" s="7">
        <f>H1823/E1823</f>
        <v>2.04</v>
      </c>
      <c r="J1823" s="8">
        <f>I1823*$J$2</f>
        <v>2.448</v>
      </c>
      <c r="K1823" s="9">
        <f>I1823*$K$2</f>
        <v>2.7744000000000004</v>
      </c>
      <c r="L1823" s="9" t="s">
        <v>1525</v>
      </c>
      <c r="M1823" s="10"/>
    </row>
    <row r="1824" spans="1:13" x14ac:dyDescent="0.3">
      <c r="A1824" s="18" t="s">
        <v>4091</v>
      </c>
      <c r="B1824" s="19">
        <v>5015332003891</v>
      </c>
      <c r="C1824" s="20" t="s">
        <v>4092</v>
      </c>
      <c r="D1824" s="18" t="s">
        <v>11</v>
      </c>
      <c r="E1824" s="21">
        <v>6</v>
      </c>
      <c r="F1824" s="21">
        <v>73</v>
      </c>
      <c r="G1824" s="21">
        <v>438</v>
      </c>
      <c r="H1824" s="22">
        <v>9.85</v>
      </c>
      <c r="I1824" s="13">
        <f>H1824/E1824</f>
        <v>1.6416666666666666</v>
      </c>
      <c r="J1824" s="8">
        <f>I1824*$J$2</f>
        <v>1.9699999999999998</v>
      </c>
      <c r="K1824" s="9">
        <f>I1824*$K$2</f>
        <v>2.2326666666666668</v>
      </c>
      <c r="L1824" s="18" t="s">
        <v>6724</v>
      </c>
      <c r="M1824" s="18" t="s">
        <v>6754</v>
      </c>
    </row>
    <row r="1825" spans="1:13" x14ac:dyDescent="0.3">
      <c r="A1825" s="18" t="s">
        <v>6495</v>
      </c>
      <c r="B1825" s="19">
        <v>3600524013462</v>
      </c>
      <c r="C1825" s="20" t="s">
        <v>6496</v>
      </c>
      <c r="D1825" s="18" t="s">
        <v>11</v>
      </c>
      <c r="E1825" s="21">
        <v>6</v>
      </c>
      <c r="F1825" s="21">
        <v>32</v>
      </c>
      <c r="G1825" s="21">
        <v>448</v>
      </c>
      <c r="H1825" s="22">
        <v>89.59</v>
      </c>
      <c r="I1825" s="13">
        <f>H1825/E1825</f>
        <v>14.931666666666667</v>
      </c>
      <c r="J1825" s="8">
        <f>I1825*$J$2</f>
        <v>17.917999999999999</v>
      </c>
      <c r="K1825" s="9">
        <f>I1825*$K$2</f>
        <v>20.307066666666667</v>
      </c>
      <c r="L1825" s="18" t="s">
        <v>6727</v>
      </c>
      <c r="M1825" s="18" t="s">
        <v>6754</v>
      </c>
    </row>
    <row r="1826" spans="1:13" x14ac:dyDescent="0.3">
      <c r="A1826" s="18" t="s">
        <v>6535</v>
      </c>
      <c r="B1826" s="19">
        <v>3600524012601</v>
      </c>
      <c r="C1826" s="20" t="s">
        <v>6536</v>
      </c>
      <c r="D1826" s="18" t="s">
        <v>11</v>
      </c>
      <c r="E1826" s="21">
        <v>6</v>
      </c>
      <c r="F1826" s="21">
        <v>76</v>
      </c>
      <c r="G1826" s="21">
        <v>532</v>
      </c>
      <c r="H1826" s="22">
        <v>93.5</v>
      </c>
      <c r="I1826" s="13">
        <f>H1826/E1826</f>
        <v>15.583333333333334</v>
      </c>
      <c r="J1826" s="8">
        <f>I1826*$J$2</f>
        <v>18.7</v>
      </c>
      <c r="K1826" s="9">
        <f>I1826*$K$2</f>
        <v>21.193333333333335</v>
      </c>
      <c r="L1826" s="18" t="s">
        <v>6727</v>
      </c>
      <c r="M1826" s="18" t="s">
        <v>6754</v>
      </c>
    </row>
    <row r="1827" spans="1:13" x14ac:dyDescent="0.3">
      <c r="A1827" s="18" t="s">
        <v>6019</v>
      </c>
      <c r="B1827" s="19">
        <v>3600523997558</v>
      </c>
      <c r="C1827" s="20" t="s">
        <v>6020</v>
      </c>
      <c r="D1827" s="18" t="s">
        <v>11</v>
      </c>
      <c r="E1827" s="21">
        <v>6</v>
      </c>
      <c r="F1827" s="21">
        <v>32</v>
      </c>
      <c r="G1827" s="21">
        <v>448</v>
      </c>
      <c r="H1827" s="22">
        <v>39.799999999999997</v>
      </c>
      <c r="I1827" s="13">
        <f>H1827/E1827</f>
        <v>6.6333333333333329</v>
      </c>
      <c r="J1827" s="8">
        <f>I1827*$J$2</f>
        <v>7.9599999999999991</v>
      </c>
      <c r="K1827" s="9">
        <f>I1827*$K$2</f>
        <v>9.0213333333333328</v>
      </c>
      <c r="L1827" s="18" t="s">
        <v>6727</v>
      </c>
      <c r="M1827" s="18" t="s">
        <v>6754</v>
      </c>
    </row>
    <row r="1828" spans="1:13" x14ac:dyDescent="0.3">
      <c r="A1828" s="18" t="s">
        <v>6017</v>
      </c>
      <c r="B1828" s="19">
        <v>3600520070285</v>
      </c>
      <c r="C1828" s="20" t="s">
        <v>6018</v>
      </c>
      <c r="D1828" s="18" t="s">
        <v>11</v>
      </c>
      <c r="E1828" s="21">
        <v>6</v>
      </c>
      <c r="F1828" s="21">
        <v>55</v>
      </c>
      <c r="G1828" s="21">
        <v>715</v>
      </c>
      <c r="H1828" s="22">
        <v>39.799999999999997</v>
      </c>
      <c r="I1828" s="13">
        <f>H1828/E1828</f>
        <v>6.6333333333333329</v>
      </c>
      <c r="J1828" s="8">
        <f>I1828*$J$2</f>
        <v>7.9599999999999991</v>
      </c>
      <c r="K1828" s="9">
        <f>I1828*$K$2</f>
        <v>9.0213333333333328</v>
      </c>
      <c r="L1828" s="18" t="s">
        <v>6727</v>
      </c>
      <c r="M1828" s="18" t="s">
        <v>6754</v>
      </c>
    </row>
    <row r="1829" spans="1:13" x14ac:dyDescent="0.3">
      <c r="A1829" s="18" t="s">
        <v>6021</v>
      </c>
      <c r="B1829" s="19">
        <v>5011408054392</v>
      </c>
      <c r="C1829" s="20" t="s">
        <v>6022</v>
      </c>
      <c r="D1829" s="18" t="s">
        <v>11</v>
      </c>
      <c r="E1829" s="21">
        <v>6</v>
      </c>
      <c r="F1829" s="21">
        <v>32</v>
      </c>
      <c r="G1829" s="21">
        <v>448</v>
      </c>
      <c r="H1829" s="22">
        <v>39.799999999999997</v>
      </c>
      <c r="I1829" s="13">
        <f>H1829/E1829</f>
        <v>6.6333333333333329</v>
      </c>
      <c r="J1829" s="8">
        <f>I1829*$J$2</f>
        <v>7.9599999999999991</v>
      </c>
      <c r="K1829" s="9">
        <f>I1829*$K$2</f>
        <v>9.0213333333333328</v>
      </c>
      <c r="L1829" s="18" t="s">
        <v>6727</v>
      </c>
      <c r="M1829" s="18" t="s">
        <v>6754</v>
      </c>
    </row>
    <row r="1830" spans="1:13" x14ac:dyDescent="0.3">
      <c r="A1830" s="18" t="s">
        <v>6148</v>
      </c>
      <c r="B1830" s="19">
        <v>3600523242641</v>
      </c>
      <c r="C1830" s="20" t="s">
        <v>6149</v>
      </c>
      <c r="D1830" s="18" t="s">
        <v>11</v>
      </c>
      <c r="E1830" s="21">
        <v>6</v>
      </c>
      <c r="F1830" s="21">
        <v>32</v>
      </c>
      <c r="G1830" s="21">
        <v>448</v>
      </c>
      <c r="H1830" s="22">
        <v>49.8</v>
      </c>
      <c r="I1830" s="13">
        <f>H1830/E1830</f>
        <v>8.2999999999999989</v>
      </c>
      <c r="J1830" s="8">
        <f>I1830*$J$2</f>
        <v>9.9599999999999991</v>
      </c>
      <c r="K1830" s="9">
        <f>I1830*$K$2</f>
        <v>11.287999999999998</v>
      </c>
      <c r="L1830" s="18" t="s">
        <v>6727</v>
      </c>
      <c r="M1830" s="18" t="s">
        <v>6754</v>
      </c>
    </row>
    <row r="1831" spans="1:13" x14ac:dyDescent="0.3">
      <c r="A1831" s="18" t="s">
        <v>6144</v>
      </c>
      <c r="B1831" s="19">
        <v>3600523216086</v>
      </c>
      <c r="C1831" s="20" t="s">
        <v>6145</v>
      </c>
      <c r="D1831" s="18" t="s">
        <v>11</v>
      </c>
      <c r="E1831" s="21">
        <v>6</v>
      </c>
      <c r="F1831" s="21">
        <v>32</v>
      </c>
      <c r="G1831" s="21">
        <v>448</v>
      </c>
      <c r="H1831" s="22">
        <v>49.8</v>
      </c>
      <c r="I1831" s="13">
        <f>H1831/E1831</f>
        <v>8.2999999999999989</v>
      </c>
      <c r="J1831" s="8">
        <f>I1831*$J$2</f>
        <v>9.9599999999999991</v>
      </c>
      <c r="K1831" s="9">
        <f>I1831*$K$2</f>
        <v>11.287999999999998</v>
      </c>
      <c r="L1831" s="18" t="s">
        <v>6727</v>
      </c>
      <c r="M1831" s="18" t="s">
        <v>6754</v>
      </c>
    </row>
    <row r="1832" spans="1:13" x14ac:dyDescent="0.3">
      <c r="A1832" s="18" t="s">
        <v>6146</v>
      </c>
      <c r="B1832" s="19">
        <v>3600523216093</v>
      </c>
      <c r="C1832" s="20" t="s">
        <v>6147</v>
      </c>
      <c r="D1832" s="18" t="s">
        <v>11</v>
      </c>
      <c r="E1832" s="21">
        <v>6</v>
      </c>
      <c r="F1832" s="21">
        <v>32</v>
      </c>
      <c r="G1832" s="21">
        <v>448</v>
      </c>
      <c r="H1832" s="22">
        <v>49.8</v>
      </c>
      <c r="I1832" s="13">
        <f>H1832/E1832</f>
        <v>8.2999999999999989</v>
      </c>
      <c r="J1832" s="8">
        <f>I1832*$J$2</f>
        <v>9.9599999999999991</v>
      </c>
      <c r="K1832" s="9">
        <f>I1832*$K$2</f>
        <v>11.287999999999998</v>
      </c>
      <c r="L1832" s="18" t="s">
        <v>6727</v>
      </c>
      <c r="M1832" s="18" t="s">
        <v>6754</v>
      </c>
    </row>
    <row r="1833" spans="1:13" x14ac:dyDescent="0.3">
      <c r="A1833" s="18" t="s">
        <v>6163</v>
      </c>
      <c r="B1833" s="19">
        <v>3600523639397</v>
      </c>
      <c r="C1833" s="20" t="s">
        <v>6164</v>
      </c>
      <c r="D1833" s="18" t="s">
        <v>11</v>
      </c>
      <c r="E1833" s="21">
        <v>6</v>
      </c>
      <c r="F1833" s="21">
        <v>32</v>
      </c>
      <c r="G1833" s="21">
        <v>448</v>
      </c>
      <c r="H1833" s="22">
        <v>51.85</v>
      </c>
      <c r="I1833" s="13">
        <f>H1833/E1833</f>
        <v>8.6416666666666675</v>
      </c>
      <c r="J1833" s="8">
        <f>I1833*$J$2</f>
        <v>10.370000000000001</v>
      </c>
      <c r="K1833" s="9">
        <f>I1833*$K$2</f>
        <v>11.752666666666668</v>
      </c>
      <c r="L1833" s="18" t="s">
        <v>6727</v>
      </c>
      <c r="M1833" s="18" t="s">
        <v>6754</v>
      </c>
    </row>
    <row r="1834" spans="1:13" x14ac:dyDescent="0.3">
      <c r="A1834" s="18" t="s">
        <v>6165</v>
      </c>
      <c r="B1834" s="19">
        <v>3600523639403</v>
      </c>
      <c r="C1834" s="20" t="s">
        <v>6166</v>
      </c>
      <c r="D1834" s="18" t="s">
        <v>11</v>
      </c>
      <c r="E1834" s="21">
        <v>6</v>
      </c>
      <c r="F1834" s="21">
        <v>32</v>
      </c>
      <c r="G1834" s="21">
        <v>448</v>
      </c>
      <c r="H1834" s="22">
        <v>51.85</v>
      </c>
      <c r="I1834" s="13">
        <f>H1834/E1834</f>
        <v>8.6416666666666675</v>
      </c>
      <c r="J1834" s="8">
        <f>I1834*$J$2</f>
        <v>10.370000000000001</v>
      </c>
      <c r="K1834" s="9">
        <f>I1834*$K$2</f>
        <v>11.752666666666668</v>
      </c>
      <c r="L1834" s="18" t="s">
        <v>6727</v>
      </c>
      <c r="M1834" s="18" t="s">
        <v>6754</v>
      </c>
    </row>
    <row r="1835" spans="1:13" x14ac:dyDescent="0.3">
      <c r="A1835" s="18" t="s">
        <v>6023</v>
      </c>
      <c r="B1835" s="19">
        <v>5011408054415</v>
      </c>
      <c r="C1835" s="20" t="s">
        <v>6024</v>
      </c>
      <c r="D1835" s="18" t="s">
        <v>11</v>
      </c>
      <c r="E1835" s="21">
        <v>6</v>
      </c>
      <c r="F1835" s="21">
        <v>32</v>
      </c>
      <c r="G1835" s="21">
        <v>448</v>
      </c>
      <c r="H1835" s="22">
        <v>39.799999999999997</v>
      </c>
      <c r="I1835" s="13">
        <f>H1835/E1835</f>
        <v>6.6333333333333329</v>
      </c>
      <c r="J1835" s="8">
        <f>I1835*$J$2</f>
        <v>7.9599999999999991</v>
      </c>
      <c r="K1835" s="9">
        <f>I1835*$K$2</f>
        <v>9.0213333333333328</v>
      </c>
      <c r="L1835" s="18" t="s">
        <v>6727</v>
      </c>
      <c r="M1835" s="18" t="s">
        <v>6754</v>
      </c>
    </row>
    <row r="1836" spans="1:13" x14ac:dyDescent="0.3">
      <c r="A1836" s="18" t="s">
        <v>6150</v>
      </c>
      <c r="B1836" s="19">
        <v>3600523718597</v>
      </c>
      <c r="C1836" s="20" t="s">
        <v>6151</v>
      </c>
      <c r="D1836" s="18" t="s">
        <v>11</v>
      </c>
      <c r="E1836" s="21">
        <v>6</v>
      </c>
      <c r="F1836" s="21">
        <v>55</v>
      </c>
      <c r="G1836" s="21">
        <v>715</v>
      </c>
      <c r="H1836" s="22">
        <v>49.8</v>
      </c>
      <c r="I1836" s="13">
        <f>H1836/E1836</f>
        <v>8.2999999999999989</v>
      </c>
      <c r="J1836" s="8">
        <f>I1836*$J$2</f>
        <v>9.9599999999999991</v>
      </c>
      <c r="K1836" s="9">
        <f>I1836*$K$2</f>
        <v>11.287999999999998</v>
      </c>
      <c r="L1836" s="18" t="s">
        <v>6727</v>
      </c>
      <c r="M1836" s="18" t="s">
        <v>6754</v>
      </c>
    </row>
    <row r="1837" spans="1:13" x14ac:dyDescent="0.3">
      <c r="A1837" s="18" t="s">
        <v>6049</v>
      </c>
      <c r="B1837" s="19">
        <v>3600524129033</v>
      </c>
      <c r="C1837" s="20" t="s">
        <v>6050</v>
      </c>
      <c r="D1837" s="18" t="s">
        <v>11</v>
      </c>
      <c r="E1837" s="21">
        <v>6</v>
      </c>
      <c r="F1837" s="21">
        <v>84</v>
      </c>
      <c r="G1837" s="21">
        <v>420</v>
      </c>
      <c r="H1837" s="22">
        <v>41.98</v>
      </c>
      <c r="I1837" s="13">
        <f>H1837/E1837</f>
        <v>6.9966666666666661</v>
      </c>
      <c r="J1837" s="8">
        <f>I1837*$J$2</f>
        <v>8.395999999999999</v>
      </c>
      <c r="K1837" s="9">
        <f>I1837*$K$2</f>
        <v>9.5154666666666667</v>
      </c>
      <c r="L1837" s="18" t="s">
        <v>6727</v>
      </c>
      <c r="M1837" s="18" t="s">
        <v>6754</v>
      </c>
    </row>
    <row r="1838" spans="1:13" x14ac:dyDescent="0.3">
      <c r="A1838" s="4" t="s">
        <v>792</v>
      </c>
      <c r="B1838" s="5">
        <v>3600521601846</v>
      </c>
      <c r="C1838" s="6" t="s">
        <v>793</v>
      </c>
      <c r="D1838" s="4" t="s">
        <v>11</v>
      </c>
      <c r="E1838" s="4">
        <v>3</v>
      </c>
      <c r="F1838" s="4">
        <v>54</v>
      </c>
      <c r="G1838" s="4">
        <v>324</v>
      </c>
      <c r="H1838" s="3">
        <v>18.940000000000001</v>
      </c>
      <c r="I1838" s="7">
        <f>H1838/E1838</f>
        <v>6.3133333333333335</v>
      </c>
      <c r="J1838" s="8">
        <f>I1838*$J$2</f>
        <v>7.5759999999999996</v>
      </c>
      <c r="K1838" s="9">
        <f>I1838*$K$2</f>
        <v>8.5861333333333345</v>
      </c>
      <c r="L1838" s="9" t="s">
        <v>1525</v>
      </c>
      <c r="M1838" s="10"/>
    </row>
    <row r="1839" spans="1:13" x14ac:dyDescent="0.3">
      <c r="A1839" s="4" t="s">
        <v>794</v>
      </c>
      <c r="B1839" s="5">
        <v>3600523329847</v>
      </c>
      <c r="C1839" s="6" t="s">
        <v>795</v>
      </c>
      <c r="D1839" s="4" t="s">
        <v>11</v>
      </c>
      <c r="E1839" s="4">
        <v>6</v>
      </c>
      <c r="F1839" s="4">
        <v>45</v>
      </c>
      <c r="G1839" s="4">
        <v>225</v>
      </c>
      <c r="H1839" s="3">
        <v>15.51</v>
      </c>
      <c r="I1839" s="7">
        <f>H1839/E1839</f>
        <v>2.585</v>
      </c>
      <c r="J1839" s="8">
        <f>I1839*$J$2</f>
        <v>3.1019999999999999</v>
      </c>
      <c r="K1839" s="9">
        <f>I1839*$K$2</f>
        <v>3.5156000000000001</v>
      </c>
      <c r="L1839" s="9" t="s">
        <v>1525</v>
      </c>
      <c r="M1839" s="10"/>
    </row>
    <row r="1840" spans="1:13" x14ac:dyDescent="0.3">
      <c r="A1840" s="18" t="s">
        <v>4445</v>
      </c>
      <c r="B1840" s="19">
        <v>3600523450435</v>
      </c>
      <c r="C1840" s="20" t="s">
        <v>4446</v>
      </c>
      <c r="D1840" s="18" t="s">
        <v>11</v>
      </c>
      <c r="E1840" s="21">
        <v>6</v>
      </c>
      <c r="F1840" s="21">
        <v>84</v>
      </c>
      <c r="G1840" s="21">
        <v>420</v>
      </c>
      <c r="H1840" s="22">
        <v>13.01</v>
      </c>
      <c r="I1840" s="13">
        <f>H1840/E1840</f>
        <v>2.1683333333333334</v>
      </c>
      <c r="J1840" s="8">
        <f>I1840*$J$2</f>
        <v>2.6019999999999999</v>
      </c>
      <c r="K1840" s="9">
        <f>I1840*$K$2</f>
        <v>2.9489333333333336</v>
      </c>
      <c r="L1840" s="18" t="s">
        <v>6727</v>
      </c>
      <c r="M1840" s="18" t="s">
        <v>6754</v>
      </c>
    </row>
    <row r="1841" spans="1:13" x14ac:dyDescent="0.3">
      <c r="A1841" s="18" t="s">
        <v>5109</v>
      </c>
      <c r="B1841" s="19">
        <v>3600523439836</v>
      </c>
      <c r="C1841" s="20" t="s">
        <v>5110</v>
      </c>
      <c r="D1841" s="18" t="s">
        <v>11</v>
      </c>
      <c r="E1841" s="21">
        <v>6</v>
      </c>
      <c r="F1841" s="21">
        <v>45</v>
      </c>
      <c r="G1841" s="21">
        <v>225</v>
      </c>
      <c r="H1841" s="22">
        <v>18.71</v>
      </c>
      <c r="I1841" s="13">
        <f>H1841/E1841</f>
        <v>3.1183333333333336</v>
      </c>
      <c r="J1841" s="8">
        <f>I1841*$J$2</f>
        <v>3.742</v>
      </c>
      <c r="K1841" s="9">
        <f>I1841*$K$2</f>
        <v>4.2409333333333343</v>
      </c>
      <c r="L1841" s="18" t="s">
        <v>6727</v>
      </c>
      <c r="M1841" s="18" t="s">
        <v>6754</v>
      </c>
    </row>
    <row r="1842" spans="1:13" x14ac:dyDescent="0.3">
      <c r="A1842" s="4" t="s">
        <v>796</v>
      </c>
      <c r="B1842" s="5">
        <v>3600522248798</v>
      </c>
      <c r="C1842" s="6" t="s">
        <v>797</v>
      </c>
      <c r="D1842" s="4" t="s">
        <v>11</v>
      </c>
      <c r="E1842" s="4">
        <v>6</v>
      </c>
      <c r="F1842" s="4">
        <v>32</v>
      </c>
      <c r="G1842" s="4">
        <v>448</v>
      </c>
      <c r="H1842" s="3">
        <v>84.07</v>
      </c>
      <c r="I1842" s="7">
        <f>H1842/E1842</f>
        <v>14.011666666666665</v>
      </c>
      <c r="J1842" s="8">
        <f>I1842*$J$2</f>
        <v>16.813999999999997</v>
      </c>
      <c r="K1842" s="9">
        <f>I1842*$K$2</f>
        <v>19.055866666666667</v>
      </c>
      <c r="L1842" s="9" t="s">
        <v>1525</v>
      </c>
      <c r="M1842" s="10"/>
    </row>
    <row r="1843" spans="1:13" x14ac:dyDescent="0.3">
      <c r="A1843" s="18" t="s">
        <v>6261</v>
      </c>
      <c r="B1843" s="19">
        <v>5011408039757</v>
      </c>
      <c r="C1843" s="20" t="s">
        <v>6262</v>
      </c>
      <c r="D1843" s="18" t="s">
        <v>11</v>
      </c>
      <c r="E1843" s="21">
        <v>6</v>
      </c>
      <c r="F1843" s="21">
        <v>55</v>
      </c>
      <c r="G1843" s="21">
        <v>715</v>
      </c>
      <c r="H1843" s="22">
        <v>59.47</v>
      </c>
      <c r="I1843" s="13">
        <f>H1843/E1843</f>
        <v>9.9116666666666671</v>
      </c>
      <c r="J1843" s="8">
        <f>I1843*$J$2</f>
        <v>11.894</v>
      </c>
      <c r="K1843" s="9">
        <f>I1843*$K$2</f>
        <v>13.479866666666668</v>
      </c>
      <c r="L1843" s="18" t="s">
        <v>6724</v>
      </c>
      <c r="M1843" s="18" t="s">
        <v>6754</v>
      </c>
    </row>
    <row r="1844" spans="1:13" x14ac:dyDescent="0.3">
      <c r="A1844" s="18" t="s">
        <v>5272</v>
      </c>
      <c r="B1844" s="19">
        <v>5011408060126</v>
      </c>
      <c r="C1844" s="20" t="s">
        <v>5273</v>
      </c>
      <c r="D1844" s="18" t="s">
        <v>11</v>
      </c>
      <c r="E1844" s="21">
        <v>6</v>
      </c>
      <c r="F1844" s="21">
        <v>66</v>
      </c>
      <c r="G1844" s="21">
        <v>264</v>
      </c>
      <c r="H1844" s="22">
        <v>20.51</v>
      </c>
      <c r="I1844" s="13">
        <f>H1844/E1844</f>
        <v>3.4183333333333334</v>
      </c>
      <c r="J1844" s="8">
        <f>I1844*$J$2</f>
        <v>4.1020000000000003</v>
      </c>
      <c r="K1844" s="9">
        <f>I1844*$K$2</f>
        <v>4.6489333333333338</v>
      </c>
      <c r="L1844" s="18" t="s">
        <v>6727</v>
      </c>
      <c r="M1844" s="18" t="s">
        <v>6754</v>
      </c>
    </row>
    <row r="1845" spans="1:13" x14ac:dyDescent="0.3">
      <c r="A1845" s="18" t="s">
        <v>5268</v>
      </c>
      <c r="B1845" s="19">
        <v>5011408060065</v>
      </c>
      <c r="C1845" s="20" t="s">
        <v>5269</v>
      </c>
      <c r="D1845" s="18" t="s">
        <v>11</v>
      </c>
      <c r="E1845" s="21">
        <v>6</v>
      </c>
      <c r="F1845" s="21">
        <v>66</v>
      </c>
      <c r="G1845" s="21">
        <v>264</v>
      </c>
      <c r="H1845" s="22">
        <v>20.51</v>
      </c>
      <c r="I1845" s="13">
        <f>H1845/E1845</f>
        <v>3.4183333333333334</v>
      </c>
      <c r="J1845" s="8">
        <f>I1845*$J$2</f>
        <v>4.1020000000000003</v>
      </c>
      <c r="K1845" s="9">
        <f>I1845*$K$2</f>
        <v>4.6489333333333338</v>
      </c>
      <c r="L1845" s="18" t="s">
        <v>6727</v>
      </c>
      <c r="M1845" s="18" t="s">
        <v>6754</v>
      </c>
    </row>
    <row r="1846" spans="1:13" x14ac:dyDescent="0.3">
      <c r="A1846" s="18" t="s">
        <v>5270</v>
      </c>
      <c r="B1846" s="19">
        <v>5011408060089</v>
      </c>
      <c r="C1846" s="20" t="s">
        <v>5271</v>
      </c>
      <c r="D1846" s="18" t="s">
        <v>11</v>
      </c>
      <c r="E1846" s="21">
        <v>6</v>
      </c>
      <c r="F1846" s="21">
        <v>66</v>
      </c>
      <c r="G1846" s="21">
        <v>264</v>
      </c>
      <c r="H1846" s="22">
        <v>20.51</v>
      </c>
      <c r="I1846" s="13">
        <f>H1846/E1846</f>
        <v>3.4183333333333334</v>
      </c>
      <c r="J1846" s="8">
        <f>I1846*$J$2</f>
        <v>4.1020000000000003</v>
      </c>
      <c r="K1846" s="9">
        <f>I1846*$K$2</f>
        <v>4.6489333333333338</v>
      </c>
      <c r="L1846" s="18" t="s">
        <v>6727</v>
      </c>
      <c r="M1846" s="18" t="s">
        <v>6754</v>
      </c>
    </row>
    <row r="1847" spans="1:13" x14ac:dyDescent="0.3">
      <c r="A1847" s="4" t="s">
        <v>798</v>
      </c>
      <c r="B1847" s="5">
        <v>3600522506935</v>
      </c>
      <c r="C1847" s="6" t="s">
        <v>799</v>
      </c>
      <c r="D1847" s="4" t="s">
        <v>11</v>
      </c>
      <c r="E1847" s="4">
        <v>6</v>
      </c>
      <c r="F1847" s="4">
        <v>58</v>
      </c>
      <c r="G1847" s="4">
        <v>290</v>
      </c>
      <c r="H1847" s="3">
        <v>16.02</v>
      </c>
      <c r="I1847" s="7">
        <f>H1847/E1847</f>
        <v>2.67</v>
      </c>
      <c r="J1847" s="8">
        <f>I1847*$J$2</f>
        <v>3.2039999999999997</v>
      </c>
      <c r="K1847" s="9">
        <f>I1847*$K$2</f>
        <v>3.6312000000000002</v>
      </c>
      <c r="L1847" s="9" t="s">
        <v>1525</v>
      </c>
      <c r="M1847" s="10"/>
    </row>
    <row r="1848" spans="1:13" x14ac:dyDescent="0.3">
      <c r="A1848" s="18" t="s">
        <v>4845</v>
      </c>
      <c r="B1848" s="19">
        <v>3600522506928</v>
      </c>
      <c r="C1848" s="20" t="s">
        <v>4846</v>
      </c>
      <c r="D1848" s="18" t="s">
        <v>11</v>
      </c>
      <c r="E1848" s="21">
        <v>6</v>
      </c>
      <c r="F1848" s="21">
        <v>58</v>
      </c>
      <c r="G1848" s="21">
        <v>290</v>
      </c>
      <c r="H1848" s="22">
        <v>16.02</v>
      </c>
      <c r="I1848" s="13">
        <f>H1848/E1848</f>
        <v>2.67</v>
      </c>
      <c r="J1848" s="8">
        <f>I1848*$J$2</f>
        <v>3.2039999999999997</v>
      </c>
      <c r="K1848" s="9">
        <f>I1848*$K$2</f>
        <v>3.6312000000000002</v>
      </c>
      <c r="L1848" s="18" t="s">
        <v>6727</v>
      </c>
      <c r="M1848" s="18" t="s">
        <v>6754</v>
      </c>
    </row>
    <row r="1849" spans="1:13" x14ac:dyDescent="0.3">
      <c r="A1849" s="18" t="s">
        <v>4288</v>
      </c>
      <c r="B1849" s="19">
        <v>3600524055332</v>
      </c>
      <c r="C1849" s="20" t="s">
        <v>4289</v>
      </c>
      <c r="D1849" s="18" t="s">
        <v>11</v>
      </c>
      <c r="E1849" s="21">
        <v>6</v>
      </c>
      <c r="F1849" s="21">
        <v>59</v>
      </c>
      <c r="G1849" s="21">
        <v>295</v>
      </c>
      <c r="H1849" s="22">
        <v>11.46</v>
      </c>
      <c r="I1849" s="13">
        <f>H1849/E1849</f>
        <v>1.9100000000000001</v>
      </c>
      <c r="J1849" s="8">
        <f>I1849*$J$2</f>
        <v>2.2920000000000003</v>
      </c>
      <c r="K1849" s="9">
        <f>I1849*$K$2</f>
        <v>2.5976000000000004</v>
      </c>
      <c r="L1849" s="18" t="s">
        <v>6728</v>
      </c>
      <c r="M1849" s="23">
        <v>5000</v>
      </c>
    </row>
    <row r="1850" spans="1:13" x14ac:dyDescent="0.3">
      <c r="A1850" s="18" t="s">
        <v>4286</v>
      </c>
      <c r="B1850" s="19">
        <v>3600520432724</v>
      </c>
      <c r="C1850" s="20" t="s">
        <v>4287</v>
      </c>
      <c r="D1850" s="18" t="s">
        <v>11</v>
      </c>
      <c r="E1850" s="21">
        <v>6</v>
      </c>
      <c r="F1850" s="21">
        <v>62</v>
      </c>
      <c r="G1850" s="21">
        <v>310</v>
      </c>
      <c r="H1850" s="22">
        <v>11.46</v>
      </c>
      <c r="I1850" s="13">
        <f>H1850/E1850</f>
        <v>1.9100000000000001</v>
      </c>
      <c r="J1850" s="8">
        <f>I1850*$J$2</f>
        <v>2.2920000000000003</v>
      </c>
      <c r="K1850" s="9">
        <f>I1850*$K$2</f>
        <v>2.5976000000000004</v>
      </c>
      <c r="L1850" s="18" t="s">
        <v>6728</v>
      </c>
      <c r="M1850" s="23">
        <v>5000</v>
      </c>
    </row>
    <row r="1851" spans="1:13" x14ac:dyDescent="0.3">
      <c r="A1851" s="18" t="s">
        <v>5445</v>
      </c>
      <c r="B1851" s="19">
        <v>3600523682836</v>
      </c>
      <c r="C1851" s="20" t="s">
        <v>5446</v>
      </c>
      <c r="D1851" s="18" t="s">
        <v>11</v>
      </c>
      <c r="E1851" s="21">
        <v>6</v>
      </c>
      <c r="F1851" s="21">
        <v>90</v>
      </c>
      <c r="G1851" s="21">
        <v>450</v>
      </c>
      <c r="H1851" s="22">
        <v>23.52</v>
      </c>
      <c r="I1851" s="13">
        <f>H1851/E1851</f>
        <v>3.92</v>
      </c>
      <c r="J1851" s="8">
        <f>I1851*$J$2</f>
        <v>4.7039999999999997</v>
      </c>
      <c r="K1851" s="9">
        <f>I1851*$K$2</f>
        <v>5.3311999999999999</v>
      </c>
      <c r="L1851" s="18" t="s">
        <v>6727</v>
      </c>
      <c r="M1851" s="18" t="s">
        <v>6754</v>
      </c>
    </row>
    <row r="1852" spans="1:13" x14ac:dyDescent="0.3">
      <c r="A1852" s="18" t="s">
        <v>5476</v>
      </c>
      <c r="B1852" s="19">
        <v>3600524033729</v>
      </c>
      <c r="C1852" s="20" t="s">
        <v>5477</v>
      </c>
      <c r="D1852" s="18" t="s">
        <v>11</v>
      </c>
      <c r="E1852" s="21">
        <v>6</v>
      </c>
      <c r="F1852" s="21">
        <v>65</v>
      </c>
      <c r="G1852" s="21">
        <v>390</v>
      </c>
      <c r="H1852" s="22">
        <v>24.03</v>
      </c>
      <c r="I1852" s="13">
        <f>H1852/E1852</f>
        <v>4.0049999999999999</v>
      </c>
      <c r="J1852" s="8">
        <f>I1852*$J$2</f>
        <v>4.806</v>
      </c>
      <c r="K1852" s="9">
        <f>I1852*$K$2</f>
        <v>5.4468000000000005</v>
      </c>
      <c r="L1852" s="18" t="s">
        <v>6727</v>
      </c>
      <c r="M1852" s="18" t="s">
        <v>6754</v>
      </c>
    </row>
    <row r="1853" spans="1:13" x14ac:dyDescent="0.3">
      <c r="A1853" s="18" t="s">
        <v>5320</v>
      </c>
      <c r="B1853" s="19">
        <v>3600523587346</v>
      </c>
      <c r="C1853" s="20" t="s">
        <v>5321</v>
      </c>
      <c r="D1853" s="18" t="s">
        <v>11</v>
      </c>
      <c r="E1853" s="21">
        <v>6</v>
      </c>
      <c r="F1853" s="21">
        <v>20</v>
      </c>
      <c r="G1853" s="21">
        <v>220</v>
      </c>
      <c r="H1853" s="22">
        <v>21.28</v>
      </c>
      <c r="I1853" s="13">
        <f>H1853/E1853</f>
        <v>3.5466666666666669</v>
      </c>
      <c r="J1853" s="8">
        <f>I1853*$J$2</f>
        <v>4.2560000000000002</v>
      </c>
      <c r="K1853" s="9">
        <f>I1853*$K$2</f>
        <v>4.8234666666666675</v>
      </c>
      <c r="L1853" s="18" t="s">
        <v>6727</v>
      </c>
      <c r="M1853" s="18" t="s">
        <v>6754</v>
      </c>
    </row>
    <row r="1854" spans="1:13" x14ac:dyDescent="0.3">
      <c r="A1854" s="18" t="s">
        <v>5655</v>
      </c>
      <c r="B1854" s="19">
        <v>3600523586370</v>
      </c>
      <c r="C1854" s="20" t="s">
        <v>5656</v>
      </c>
      <c r="D1854" s="18" t="s">
        <v>11</v>
      </c>
      <c r="E1854" s="21">
        <v>6</v>
      </c>
      <c r="F1854" s="21">
        <v>0</v>
      </c>
      <c r="G1854" s="21">
        <v>0</v>
      </c>
      <c r="H1854" s="22">
        <v>25.92</v>
      </c>
      <c r="I1854" s="13">
        <f>H1854/E1854</f>
        <v>4.32</v>
      </c>
      <c r="J1854" s="8">
        <f>I1854*$J$2</f>
        <v>5.1840000000000002</v>
      </c>
      <c r="K1854" s="9">
        <f>I1854*$K$2</f>
        <v>5.8752000000000004</v>
      </c>
      <c r="L1854" s="18" t="s">
        <v>6749</v>
      </c>
      <c r="M1854" s="18" t="s">
        <v>6790</v>
      </c>
    </row>
    <row r="1855" spans="1:13" x14ac:dyDescent="0.3">
      <c r="A1855" s="18" t="s">
        <v>5367</v>
      </c>
      <c r="B1855" s="19">
        <v>3600524078355</v>
      </c>
      <c r="C1855" s="20" t="s">
        <v>5368</v>
      </c>
      <c r="D1855" s="18" t="s">
        <v>11</v>
      </c>
      <c r="E1855" s="21">
        <v>6</v>
      </c>
      <c r="F1855" s="21">
        <v>20</v>
      </c>
      <c r="G1855" s="21">
        <v>220</v>
      </c>
      <c r="H1855" s="22">
        <v>22.37</v>
      </c>
      <c r="I1855" s="13">
        <f>H1855/E1855</f>
        <v>3.7283333333333335</v>
      </c>
      <c r="J1855" s="8">
        <f>I1855*$J$2</f>
        <v>4.4740000000000002</v>
      </c>
      <c r="K1855" s="9">
        <f>I1855*$K$2</f>
        <v>5.0705333333333336</v>
      </c>
      <c r="L1855" s="18" t="s">
        <v>6727</v>
      </c>
      <c r="M1855" s="18" t="s">
        <v>6754</v>
      </c>
    </row>
    <row r="1856" spans="1:13" x14ac:dyDescent="0.3">
      <c r="A1856" s="18" t="s">
        <v>4093</v>
      </c>
      <c r="B1856" s="19">
        <v>3600523587865</v>
      </c>
      <c r="C1856" s="20" t="s">
        <v>4094</v>
      </c>
      <c r="D1856" s="18" t="s">
        <v>11</v>
      </c>
      <c r="E1856" s="21">
        <v>6</v>
      </c>
      <c r="F1856" s="21">
        <v>65</v>
      </c>
      <c r="G1856" s="21">
        <v>390</v>
      </c>
      <c r="H1856" s="22">
        <v>10</v>
      </c>
      <c r="I1856" s="13">
        <f>H1856/E1856</f>
        <v>1.6666666666666667</v>
      </c>
      <c r="J1856" s="8">
        <f>I1856*$J$2</f>
        <v>2</v>
      </c>
      <c r="K1856" s="9">
        <f>I1856*$K$2</f>
        <v>2.2666666666666671</v>
      </c>
      <c r="L1856" s="18" t="s">
        <v>6727</v>
      </c>
      <c r="M1856" s="18" t="s">
        <v>6754</v>
      </c>
    </row>
    <row r="1857" spans="1:13" x14ac:dyDescent="0.3">
      <c r="A1857" s="18" t="s">
        <v>4712</v>
      </c>
      <c r="B1857" s="19">
        <v>3600523966271</v>
      </c>
      <c r="C1857" s="20" t="s">
        <v>4713</v>
      </c>
      <c r="D1857" s="18" t="s">
        <v>11</v>
      </c>
      <c r="E1857" s="21">
        <v>6</v>
      </c>
      <c r="F1857" s="21">
        <v>90</v>
      </c>
      <c r="G1857" s="21">
        <v>450</v>
      </c>
      <c r="H1857" s="22">
        <v>14.93</v>
      </c>
      <c r="I1857" s="13">
        <f>H1857/E1857</f>
        <v>2.4883333333333333</v>
      </c>
      <c r="J1857" s="8">
        <f>I1857*$J$2</f>
        <v>2.9859999999999998</v>
      </c>
      <c r="K1857" s="9">
        <f>I1857*$K$2</f>
        <v>3.3841333333333337</v>
      </c>
      <c r="L1857" s="18" t="s">
        <v>6727</v>
      </c>
      <c r="M1857" s="18" t="s">
        <v>6754</v>
      </c>
    </row>
    <row r="1858" spans="1:13" x14ac:dyDescent="0.3">
      <c r="A1858" s="4" t="s">
        <v>800</v>
      </c>
      <c r="B1858" s="5">
        <v>3600524055349</v>
      </c>
      <c r="C1858" s="6" t="s">
        <v>801</v>
      </c>
      <c r="D1858" s="4" t="s">
        <v>11</v>
      </c>
      <c r="E1858" s="4">
        <v>6</v>
      </c>
      <c r="F1858" s="4">
        <v>59</v>
      </c>
      <c r="G1858" s="4">
        <v>295</v>
      </c>
      <c r="H1858" s="3">
        <v>7.32</v>
      </c>
      <c r="I1858" s="7">
        <f>H1858/E1858</f>
        <v>1.22</v>
      </c>
      <c r="J1858" s="8">
        <f>I1858*$J$2</f>
        <v>1.464</v>
      </c>
      <c r="K1858" s="9">
        <f>I1858*$K$2</f>
        <v>1.6592</v>
      </c>
      <c r="L1858" s="9" t="s">
        <v>1525</v>
      </c>
      <c r="M1858" s="10"/>
    </row>
    <row r="1859" spans="1:13" x14ac:dyDescent="0.3">
      <c r="A1859" s="18" t="s">
        <v>4385</v>
      </c>
      <c r="B1859" s="19">
        <v>3600524142452</v>
      </c>
      <c r="C1859" s="20" t="s">
        <v>801</v>
      </c>
      <c r="D1859" s="18" t="s">
        <v>11</v>
      </c>
      <c r="E1859" s="21">
        <v>6</v>
      </c>
      <c r="F1859" s="21">
        <v>60</v>
      </c>
      <c r="G1859" s="21">
        <v>300</v>
      </c>
      <c r="H1859" s="22">
        <v>12.37</v>
      </c>
      <c r="I1859" s="13">
        <f>H1859/E1859</f>
        <v>2.0616666666666665</v>
      </c>
      <c r="J1859" s="8">
        <f>I1859*$J$2</f>
        <v>2.4739999999999998</v>
      </c>
      <c r="K1859" s="9">
        <f>I1859*$K$2</f>
        <v>2.8038666666666665</v>
      </c>
      <c r="L1859" s="18" t="s">
        <v>6724</v>
      </c>
      <c r="M1859" s="18" t="s">
        <v>6754</v>
      </c>
    </row>
    <row r="1860" spans="1:13" x14ac:dyDescent="0.3">
      <c r="A1860" s="18" t="s">
        <v>4987</v>
      </c>
      <c r="B1860" s="19">
        <v>3600524162733</v>
      </c>
      <c r="C1860" s="20" t="s">
        <v>4988</v>
      </c>
      <c r="D1860" s="18" t="s">
        <v>11</v>
      </c>
      <c r="E1860" s="21">
        <v>6</v>
      </c>
      <c r="F1860" s="21">
        <v>54</v>
      </c>
      <c r="G1860" s="21">
        <v>270</v>
      </c>
      <c r="H1860" s="22">
        <v>17.43</v>
      </c>
      <c r="I1860" s="13">
        <f>H1860/E1860</f>
        <v>2.9049999999999998</v>
      </c>
      <c r="J1860" s="8">
        <f>I1860*$J$2</f>
        <v>3.4859999999999998</v>
      </c>
      <c r="K1860" s="9">
        <f>I1860*$K$2</f>
        <v>3.9508000000000001</v>
      </c>
      <c r="L1860" s="18" t="s">
        <v>6727</v>
      </c>
      <c r="M1860" s="18" t="s">
        <v>6754</v>
      </c>
    </row>
    <row r="1861" spans="1:13" x14ac:dyDescent="0.3">
      <c r="A1861" s="18" t="s">
        <v>4714</v>
      </c>
      <c r="B1861" s="19">
        <v>3600523966479</v>
      </c>
      <c r="C1861" s="20" t="s">
        <v>4715</v>
      </c>
      <c r="D1861" s="18" t="s">
        <v>11</v>
      </c>
      <c r="E1861" s="21">
        <v>6</v>
      </c>
      <c r="F1861" s="21">
        <v>84</v>
      </c>
      <c r="G1861" s="21">
        <v>336</v>
      </c>
      <c r="H1861" s="22">
        <v>14.93</v>
      </c>
      <c r="I1861" s="13">
        <f>H1861/E1861</f>
        <v>2.4883333333333333</v>
      </c>
      <c r="J1861" s="8">
        <f>I1861*$J$2</f>
        <v>2.9859999999999998</v>
      </c>
      <c r="K1861" s="9">
        <f>I1861*$K$2</f>
        <v>3.3841333333333337</v>
      </c>
      <c r="L1861" s="18" t="s">
        <v>6727</v>
      </c>
      <c r="M1861" s="18" t="s">
        <v>6754</v>
      </c>
    </row>
    <row r="1862" spans="1:13" x14ac:dyDescent="0.3">
      <c r="A1862" s="18" t="s">
        <v>4716</v>
      </c>
      <c r="B1862" s="19">
        <v>3600523966776</v>
      </c>
      <c r="C1862" s="20" t="s">
        <v>4717</v>
      </c>
      <c r="D1862" s="18" t="s">
        <v>11</v>
      </c>
      <c r="E1862" s="21">
        <v>6</v>
      </c>
      <c r="F1862" s="21">
        <v>78</v>
      </c>
      <c r="G1862" s="21">
        <v>390</v>
      </c>
      <c r="H1862" s="22">
        <v>14.93</v>
      </c>
      <c r="I1862" s="13">
        <f>H1862/E1862</f>
        <v>2.4883333333333333</v>
      </c>
      <c r="J1862" s="8">
        <f>I1862*$J$2</f>
        <v>2.9859999999999998</v>
      </c>
      <c r="K1862" s="9">
        <f>I1862*$K$2</f>
        <v>3.3841333333333337</v>
      </c>
      <c r="L1862" s="18" t="s">
        <v>6727</v>
      </c>
      <c r="M1862" s="18" t="s">
        <v>6754</v>
      </c>
    </row>
    <row r="1863" spans="1:13" x14ac:dyDescent="0.3">
      <c r="A1863" s="18" t="s">
        <v>4718</v>
      </c>
      <c r="B1863" s="19">
        <v>3600523966905</v>
      </c>
      <c r="C1863" s="20" t="s">
        <v>4719</v>
      </c>
      <c r="D1863" s="18" t="s">
        <v>11</v>
      </c>
      <c r="E1863" s="21">
        <v>6</v>
      </c>
      <c r="F1863" s="21">
        <v>78</v>
      </c>
      <c r="G1863" s="21">
        <v>312</v>
      </c>
      <c r="H1863" s="22">
        <v>14.93</v>
      </c>
      <c r="I1863" s="13">
        <f>H1863/E1863</f>
        <v>2.4883333333333333</v>
      </c>
      <c r="J1863" s="8">
        <f>I1863*$J$2</f>
        <v>2.9859999999999998</v>
      </c>
      <c r="K1863" s="9">
        <f>I1863*$K$2</f>
        <v>3.3841333333333337</v>
      </c>
      <c r="L1863" s="18" t="s">
        <v>6727</v>
      </c>
      <c r="M1863" s="18" t="s">
        <v>6754</v>
      </c>
    </row>
    <row r="1864" spans="1:13" x14ac:dyDescent="0.3">
      <c r="A1864" s="18" t="s">
        <v>4381</v>
      </c>
      <c r="B1864" s="19">
        <v>3600524140854</v>
      </c>
      <c r="C1864" s="20" t="s">
        <v>4382</v>
      </c>
      <c r="D1864" s="18" t="s">
        <v>11</v>
      </c>
      <c r="E1864" s="21">
        <v>6</v>
      </c>
      <c r="F1864" s="21">
        <v>60</v>
      </c>
      <c r="G1864" s="21">
        <v>300</v>
      </c>
      <c r="H1864" s="22">
        <v>12.37</v>
      </c>
      <c r="I1864" s="13">
        <f>H1864/E1864</f>
        <v>2.0616666666666665</v>
      </c>
      <c r="J1864" s="8">
        <f>I1864*$J$2</f>
        <v>2.4739999999999998</v>
      </c>
      <c r="K1864" s="9">
        <f>I1864*$K$2</f>
        <v>2.8038666666666665</v>
      </c>
      <c r="L1864" s="18" t="s">
        <v>6724</v>
      </c>
      <c r="M1864" s="18" t="s">
        <v>6754</v>
      </c>
    </row>
    <row r="1865" spans="1:13" x14ac:dyDescent="0.3">
      <c r="A1865" s="18" t="s">
        <v>5638</v>
      </c>
      <c r="B1865" s="19">
        <v>3600523970698</v>
      </c>
      <c r="C1865" s="20" t="s">
        <v>5639</v>
      </c>
      <c r="D1865" s="18" t="s">
        <v>11</v>
      </c>
      <c r="E1865" s="21">
        <v>6</v>
      </c>
      <c r="F1865" s="21">
        <v>60</v>
      </c>
      <c r="G1865" s="21">
        <v>300</v>
      </c>
      <c r="H1865" s="22">
        <v>26.15</v>
      </c>
      <c r="I1865" s="13">
        <f>H1865/E1865</f>
        <v>4.3583333333333334</v>
      </c>
      <c r="J1865" s="8">
        <f>I1865*$J$2</f>
        <v>5.2299999999999995</v>
      </c>
      <c r="K1865" s="9">
        <f>I1865*$K$2</f>
        <v>5.9273333333333342</v>
      </c>
      <c r="L1865" s="18" t="s">
        <v>6727</v>
      </c>
      <c r="M1865" s="18" t="s">
        <v>6754</v>
      </c>
    </row>
    <row r="1866" spans="1:13" x14ac:dyDescent="0.3">
      <c r="A1866" s="18" t="s">
        <v>5847</v>
      </c>
      <c r="B1866" s="19">
        <v>3600524078515</v>
      </c>
      <c r="C1866" s="20" t="s">
        <v>5848</v>
      </c>
      <c r="D1866" s="18" t="s">
        <v>11</v>
      </c>
      <c r="E1866" s="21">
        <v>6</v>
      </c>
      <c r="F1866" s="21">
        <v>20</v>
      </c>
      <c r="G1866" s="21">
        <v>220</v>
      </c>
      <c r="H1866" s="22">
        <v>33.58</v>
      </c>
      <c r="I1866" s="13">
        <f>H1866/E1866</f>
        <v>5.5966666666666667</v>
      </c>
      <c r="J1866" s="8">
        <f>I1866*$J$2</f>
        <v>6.7160000000000002</v>
      </c>
      <c r="K1866" s="9">
        <f>I1866*$K$2</f>
        <v>7.6114666666666668</v>
      </c>
      <c r="L1866" s="18" t="s">
        <v>6727</v>
      </c>
      <c r="M1866" s="18" t="s">
        <v>6754</v>
      </c>
    </row>
    <row r="1867" spans="1:13" x14ac:dyDescent="0.3">
      <c r="A1867" s="18" t="s">
        <v>5316</v>
      </c>
      <c r="B1867" s="19">
        <v>3600522451815</v>
      </c>
      <c r="C1867" s="20" t="s">
        <v>5317</v>
      </c>
      <c r="D1867" s="18" t="s">
        <v>11</v>
      </c>
      <c r="E1867" s="21">
        <v>6</v>
      </c>
      <c r="F1867" s="21">
        <v>20</v>
      </c>
      <c r="G1867" s="21">
        <v>220</v>
      </c>
      <c r="H1867" s="22">
        <v>21.28</v>
      </c>
      <c r="I1867" s="13">
        <f>H1867/E1867</f>
        <v>3.5466666666666669</v>
      </c>
      <c r="J1867" s="8">
        <f>I1867*$J$2</f>
        <v>4.2560000000000002</v>
      </c>
      <c r="K1867" s="9">
        <f>I1867*$K$2</f>
        <v>4.8234666666666675</v>
      </c>
      <c r="L1867" s="18" t="s">
        <v>6727</v>
      </c>
      <c r="M1867" s="18" t="s">
        <v>6754</v>
      </c>
    </row>
    <row r="1868" spans="1:13" x14ac:dyDescent="0.3">
      <c r="A1868" s="18" t="s">
        <v>5700</v>
      </c>
      <c r="B1868" s="19">
        <v>3600524078126</v>
      </c>
      <c r="C1868" s="20" t="s">
        <v>5701</v>
      </c>
      <c r="D1868" s="18" t="s">
        <v>11</v>
      </c>
      <c r="E1868" s="21">
        <v>6</v>
      </c>
      <c r="F1868" s="21">
        <v>85</v>
      </c>
      <c r="G1868" s="21">
        <v>425</v>
      </c>
      <c r="H1868" s="22">
        <v>28.01</v>
      </c>
      <c r="I1868" s="13">
        <f>H1868/E1868</f>
        <v>4.6683333333333339</v>
      </c>
      <c r="J1868" s="8">
        <f>I1868*$J$2</f>
        <v>5.6020000000000003</v>
      </c>
      <c r="K1868" s="9">
        <f>I1868*$K$2</f>
        <v>6.3489333333333349</v>
      </c>
      <c r="L1868" s="18" t="s">
        <v>6727</v>
      </c>
      <c r="M1868" s="18" t="s">
        <v>6754</v>
      </c>
    </row>
    <row r="1869" spans="1:13" x14ac:dyDescent="0.3">
      <c r="A1869" s="4" t="s">
        <v>802</v>
      </c>
      <c r="B1869" s="5">
        <v>3600523610280</v>
      </c>
      <c r="C1869" s="6" t="s">
        <v>803</v>
      </c>
      <c r="D1869" s="4" t="s">
        <v>11</v>
      </c>
      <c r="E1869" s="4">
        <v>6</v>
      </c>
      <c r="F1869" s="4">
        <v>56</v>
      </c>
      <c r="G1869" s="4">
        <v>300</v>
      </c>
      <c r="H1869" s="3">
        <v>14.940000000000001</v>
      </c>
      <c r="I1869" s="7">
        <f>H1869/E1869</f>
        <v>2.4900000000000002</v>
      </c>
      <c r="J1869" s="8">
        <f>I1869*$J$2</f>
        <v>2.988</v>
      </c>
      <c r="K1869" s="9">
        <f>I1869*$K$2</f>
        <v>3.3864000000000005</v>
      </c>
      <c r="L1869" s="9" t="s">
        <v>1525</v>
      </c>
      <c r="M1869" s="10"/>
    </row>
    <row r="1870" spans="1:13" x14ac:dyDescent="0.3">
      <c r="A1870" s="18" t="s">
        <v>4983</v>
      </c>
      <c r="B1870" s="19">
        <v>3600524162665</v>
      </c>
      <c r="C1870" s="20" t="s">
        <v>4984</v>
      </c>
      <c r="D1870" s="18" t="s">
        <v>11</v>
      </c>
      <c r="E1870" s="21">
        <v>6</v>
      </c>
      <c r="F1870" s="21">
        <v>54</v>
      </c>
      <c r="G1870" s="21">
        <v>270</v>
      </c>
      <c r="H1870" s="22">
        <v>17.43</v>
      </c>
      <c r="I1870" s="13">
        <f>H1870/E1870</f>
        <v>2.9049999999999998</v>
      </c>
      <c r="J1870" s="8">
        <f>I1870*$J$2</f>
        <v>3.4859999999999998</v>
      </c>
      <c r="K1870" s="9">
        <f>I1870*$K$2</f>
        <v>3.9508000000000001</v>
      </c>
      <c r="L1870" s="18" t="s">
        <v>6727</v>
      </c>
      <c r="M1870" s="18" t="s">
        <v>6754</v>
      </c>
    </row>
    <row r="1871" spans="1:13" x14ac:dyDescent="0.3">
      <c r="A1871" s="4" t="s">
        <v>804</v>
      </c>
      <c r="B1871" s="5">
        <v>3600523494026</v>
      </c>
      <c r="C1871" s="6" t="s">
        <v>805</v>
      </c>
      <c r="D1871" s="4" t="s">
        <v>11</v>
      </c>
      <c r="E1871" s="4">
        <v>6</v>
      </c>
      <c r="F1871" s="4">
        <v>74</v>
      </c>
      <c r="G1871" s="4">
        <v>360</v>
      </c>
      <c r="H1871" s="3">
        <v>34.799999999999997</v>
      </c>
      <c r="I1871" s="7">
        <f>H1871/E1871</f>
        <v>5.8</v>
      </c>
      <c r="J1871" s="8">
        <f>I1871*$J$2</f>
        <v>6.96</v>
      </c>
      <c r="K1871" s="9">
        <f>I1871*$K$2</f>
        <v>7.8879999999999999</v>
      </c>
      <c r="L1871" s="9" t="s">
        <v>1525</v>
      </c>
      <c r="M1871" s="10"/>
    </row>
    <row r="1872" spans="1:13" x14ac:dyDescent="0.3">
      <c r="A1872" s="18" t="s">
        <v>5882</v>
      </c>
      <c r="B1872" s="19">
        <v>3600522215172</v>
      </c>
      <c r="C1872" s="20" t="s">
        <v>5883</v>
      </c>
      <c r="D1872" s="18" t="s">
        <v>11</v>
      </c>
      <c r="E1872" s="21">
        <v>6</v>
      </c>
      <c r="F1872" s="21">
        <v>74</v>
      </c>
      <c r="G1872" s="21">
        <v>444</v>
      </c>
      <c r="H1872" s="22">
        <v>34.799999999999997</v>
      </c>
      <c r="I1872" s="13">
        <f>H1872/E1872</f>
        <v>5.8</v>
      </c>
      <c r="J1872" s="8">
        <f>I1872*$J$2</f>
        <v>6.96</v>
      </c>
      <c r="K1872" s="9">
        <f>I1872*$K$2</f>
        <v>7.8879999999999999</v>
      </c>
      <c r="L1872" s="18" t="s">
        <v>6727</v>
      </c>
      <c r="M1872" s="18" t="s">
        <v>6754</v>
      </c>
    </row>
    <row r="1873" spans="1:13" x14ac:dyDescent="0.3">
      <c r="A1873" s="18" t="s">
        <v>5225</v>
      </c>
      <c r="B1873" s="19">
        <v>3600523033621</v>
      </c>
      <c r="C1873" s="20" t="s">
        <v>5226</v>
      </c>
      <c r="D1873" s="18" t="s">
        <v>11</v>
      </c>
      <c r="E1873" s="21">
        <v>6</v>
      </c>
      <c r="F1873" s="21">
        <v>116</v>
      </c>
      <c r="G1873" s="21">
        <v>928</v>
      </c>
      <c r="H1873" s="22">
        <v>19.87</v>
      </c>
      <c r="I1873" s="13">
        <f>H1873/E1873</f>
        <v>3.311666666666667</v>
      </c>
      <c r="J1873" s="8">
        <f>I1873*$J$2</f>
        <v>3.9740000000000002</v>
      </c>
      <c r="K1873" s="9">
        <f>I1873*$K$2</f>
        <v>4.5038666666666671</v>
      </c>
      <c r="L1873" s="18" t="s">
        <v>6727</v>
      </c>
      <c r="M1873" s="18" t="s">
        <v>6754</v>
      </c>
    </row>
    <row r="1874" spans="1:13" x14ac:dyDescent="0.3">
      <c r="A1874" s="18" t="s">
        <v>4985</v>
      </c>
      <c r="B1874" s="19">
        <v>3600524162726</v>
      </c>
      <c r="C1874" s="20" t="s">
        <v>4986</v>
      </c>
      <c r="D1874" s="18" t="s">
        <v>11</v>
      </c>
      <c r="E1874" s="21">
        <v>6</v>
      </c>
      <c r="F1874" s="21">
        <v>54</v>
      </c>
      <c r="G1874" s="21">
        <v>270</v>
      </c>
      <c r="H1874" s="22">
        <v>17.43</v>
      </c>
      <c r="I1874" s="13">
        <f>H1874/E1874</f>
        <v>2.9049999999999998</v>
      </c>
      <c r="J1874" s="8">
        <f>I1874*$J$2</f>
        <v>3.4859999999999998</v>
      </c>
      <c r="K1874" s="9">
        <f>I1874*$K$2</f>
        <v>3.9508000000000001</v>
      </c>
      <c r="L1874" s="18" t="s">
        <v>6727</v>
      </c>
      <c r="M1874" s="18" t="s">
        <v>6754</v>
      </c>
    </row>
    <row r="1875" spans="1:13" x14ac:dyDescent="0.3">
      <c r="A1875" s="4" t="s">
        <v>806</v>
      </c>
      <c r="B1875" s="5">
        <v>3600524140991</v>
      </c>
      <c r="C1875" s="6" t="s">
        <v>807</v>
      </c>
      <c r="D1875" s="4" t="s">
        <v>11</v>
      </c>
      <c r="E1875" s="4">
        <v>6</v>
      </c>
      <c r="F1875" s="4">
        <v>30</v>
      </c>
      <c r="G1875" s="4">
        <v>120</v>
      </c>
      <c r="H1875" s="3">
        <v>22.5</v>
      </c>
      <c r="I1875" s="7">
        <f>H1875/E1875</f>
        <v>3.75</v>
      </c>
      <c r="J1875" s="8">
        <f>I1875*$J$2</f>
        <v>4.5</v>
      </c>
      <c r="K1875" s="9">
        <f>I1875*$K$2</f>
        <v>5.1000000000000005</v>
      </c>
      <c r="L1875" s="9" t="s">
        <v>1525</v>
      </c>
      <c r="M1875" s="10"/>
    </row>
    <row r="1876" spans="1:13" x14ac:dyDescent="0.3">
      <c r="A1876" s="18" t="s">
        <v>4383</v>
      </c>
      <c r="B1876" s="19">
        <v>3600524140939</v>
      </c>
      <c r="C1876" s="20" t="s">
        <v>4384</v>
      </c>
      <c r="D1876" s="18" t="s">
        <v>11</v>
      </c>
      <c r="E1876" s="21">
        <v>6</v>
      </c>
      <c r="F1876" s="21">
        <v>60</v>
      </c>
      <c r="G1876" s="21">
        <v>300</v>
      </c>
      <c r="H1876" s="22">
        <v>12.37</v>
      </c>
      <c r="I1876" s="13">
        <f>H1876/E1876</f>
        <v>2.0616666666666665</v>
      </c>
      <c r="J1876" s="8">
        <f>I1876*$J$2</f>
        <v>2.4739999999999998</v>
      </c>
      <c r="K1876" s="9">
        <f>I1876*$K$2</f>
        <v>2.8038666666666665</v>
      </c>
      <c r="L1876" s="18" t="s">
        <v>6724</v>
      </c>
      <c r="M1876" s="18" t="s">
        <v>6754</v>
      </c>
    </row>
    <row r="1877" spans="1:13" x14ac:dyDescent="0.3">
      <c r="A1877" s="18" t="s">
        <v>4981</v>
      </c>
      <c r="B1877" s="19">
        <v>3600524140960</v>
      </c>
      <c r="C1877" s="20" t="s">
        <v>4982</v>
      </c>
      <c r="D1877" s="18" t="s">
        <v>11</v>
      </c>
      <c r="E1877" s="21">
        <v>6</v>
      </c>
      <c r="F1877" s="21">
        <v>47</v>
      </c>
      <c r="G1877" s="21">
        <v>188</v>
      </c>
      <c r="H1877" s="22">
        <v>17.43</v>
      </c>
      <c r="I1877" s="13">
        <f>H1877/E1877</f>
        <v>2.9049999999999998</v>
      </c>
      <c r="J1877" s="8">
        <f>I1877*$J$2</f>
        <v>3.4859999999999998</v>
      </c>
      <c r="K1877" s="9">
        <f>I1877*$K$2</f>
        <v>3.9508000000000001</v>
      </c>
      <c r="L1877" s="18" t="s">
        <v>6727</v>
      </c>
      <c r="M1877" s="18" t="s">
        <v>6754</v>
      </c>
    </row>
    <row r="1878" spans="1:13" x14ac:dyDescent="0.3">
      <c r="A1878" s="18" t="s">
        <v>5884</v>
      </c>
      <c r="B1878" s="19">
        <v>3600522215899</v>
      </c>
      <c r="C1878" s="20" t="s">
        <v>5885</v>
      </c>
      <c r="D1878" s="18" t="s">
        <v>11</v>
      </c>
      <c r="E1878" s="21">
        <v>6</v>
      </c>
      <c r="F1878" s="21">
        <v>74</v>
      </c>
      <c r="G1878" s="21">
        <v>444</v>
      </c>
      <c r="H1878" s="22">
        <v>34.799999999999997</v>
      </c>
      <c r="I1878" s="13">
        <f>H1878/E1878</f>
        <v>5.8</v>
      </c>
      <c r="J1878" s="8">
        <f>I1878*$J$2</f>
        <v>6.96</v>
      </c>
      <c r="K1878" s="9">
        <f>I1878*$K$2</f>
        <v>7.8879999999999999</v>
      </c>
      <c r="L1878" s="18" t="s">
        <v>6727</v>
      </c>
      <c r="M1878" s="18" t="s">
        <v>6754</v>
      </c>
    </row>
    <row r="1879" spans="1:13" x14ac:dyDescent="0.3">
      <c r="A1879" s="18" t="s">
        <v>5318</v>
      </c>
      <c r="B1879" s="19">
        <v>3600523498109</v>
      </c>
      <c r="C1879" s="20" t="s">
        <v>5319</v>
      </c>
      <c r="D1879" s="18" t="s">
        <v>11</v>
      </c>
      <c r="E1879" s="21">
        <v>6</v>
      </c>
      <c r="F1879" s="21">
        <v>20</v>
      </c>
      <c r="G1879" s="21">
        <v>220</v>
      </c>
      <c r="H1879" s="22">
        <v>21.28</v>
      </c>
      <c r="I1879" s="13">
        <f>H1879/E1879</f>
        <v>3.5466666666666669</v>
      </c>
      <c r="J1879" s="8">
        <f>I1879*$J$2</f>
        <v>4.2560000000000002</v>
      </c>
      <c r="K1879" s="9">
        <f>I1879*$K$2</f>
        <v>4.8234666666666675</v>
      </c>
      <c r="L1879" s="18" t="s">
        <v>6727</v>
      </c>
      <c r="M1879" s="18" t="s">
        <v>6754</v>
      </c>
    </row>
    <row r="1880" spans="1:13" x14ac:dyDescent="0.3">
      <c r="A1880" s="4" t="s">
        <v>808</v>
      </c>
      <c r="B1880" s="5">
        <v>3600524139728</v>
      </c>
      <c r="C1880" s="6" t="s">
        <v>809</v>
      </c>
      <c r="D1880" s="4" t="s">
        <v>11</v>
      </c>
      <c r="E1880" s="4">
        <v>6</v>
      </c>
      <c r="F1880" s="4">
        <v>60</v>
      </c>
      <c r="G1880" s="4">
        <v>300</v>
      </c>
      <c r="H1880" s="3">
        <v>11.6</v>
      </c>
      <c r="I1880" s="7">
        <f>H1880/E1880</f>
        <v>1.9333333333333333</v>
      </c>
      <c r="J1880" s="8">
        <f>I1880*$J$2</f>
        <v>2.3199999999999998</v>
      </c>
      <c r="K1880" s="9">
        <f>I1880*$K$2</f>
        <v>2.6293333333333337</v>
      </c>
      <c r="L1880" s="9" t="s">
        <v>1525</v>
      </c>
      <c r="M1880" s="10"/>
    </row>
    <row r="1881" spans="1:13" x14ac:dyDescent="0.3">
      <c r="A1881" s="18" t="s">
        <v>4979</v>
      </c>
      <c r="B1881" s="19">
        <v>3600524139766</v>
      </c>
      <c r="C1881" s="20" t="s">
        <v>4980</v>
      </c>
      <c r="D1881" s="18" t="s">
        <v>11</v>
      </c>
      <c r="E1881" s="21">
        <v>6</v>
      </c>
      <c r="F1881" s="21">
        <v>47</v>
      </c>
      <c r="G1881" s="21">
        <v>188</v>
      </c>
      <c r="H1881" s="22">
        <v>17.43</v>
      </c>
      <c r="I1881" s="13">
        <f>H1881/E1881</f>
        <v>2.9049999999999998</v>
      </c>
      <c r="J1881" s="8">
        <f>I1881*$J$2</f>
        <v>3.4859999999999998</v>
      </c>
      <c r="K1881" s="9">
        <f>I1881*$K$2</f>
        <v>3.9508000000000001</v>
      </c>
      <c r="L1881" s="18" t="s">
        <v>6727</v>
      </c>
      <c r="M1881" s="18" t="s">
        <v>6754</v>
      </c>
    </row>
    <row r="1882" spans="1:13" x14ac:dyDescent="0.3">
      <c r="A1882" s="4" t="s">
        <v>810</v>
      </c>
      <c r="B1882" s="5">
        <v>3600524084035</v>
      </c>
      <c r="C1882" s="6" t="s">
        <v>811</v>
      </c>
      <c r="D1882" s="4" t="s">
        <v>11</v>
      </c>
      <c r="E1882" s="4">
        <v>6</v>
      </c>
      <c r="F1882" s="4">
        <v>65</v>
      </c>
      <c r="G1882" s="4">
        <v>390</v>
      </c>
      <c r="H1882" s="3">
        <v>22.259999999999998</v>
      </c>
      <c r="I1882" s="7">
        <f>H1882/E1882</f>
        <v>3.7099999999999995</v>
      </c>
      <c r="J1882" s="8">
        <f>I1882*$J$2</f>
        <v>4.4519999999999991</v>
      </c>
      <c r="K1882" s="9">
        <f>I1882*$K$2</f>
        <v>5.0455999999999994</v>
      </c>
      <c r="L1882" s="9" t="s">
        <v>1525</v>
      </c>
      <c r="M1882" s="10"/>
    </row>
    <row r="1883" spans="1:13" x14ac:dyDescent="0.3">
      <c r="A1883" s="4" t="s">
        <v>812</v>
      </c>
      <c r="B1883" s="5">
        <v>3600523882366</v>
      </c>
      <c r="C1883" s="6" t="s">
        <v>813</v>
      </c>
      <c r="D1883" s="4" t="s">
        <v>11</v>
      </c>
      <c r="E1883" s="4">
        <v>6</v>
      </c>
      <c r="F1883" s="4">
        <v>60</v>
      </c>
      <c r="G1883" s="4">
        <v>300</v>
      </c>
      <c r="H1883" s="3">
        <v>14.94</v>
      </c>
      <c r="I1883" s="7">
        <f>H1883/E1883</f>
        <v>2.4899999999999998</v>
      </c>
      <c r="J1883" s="8">
        <f>I1883*$J$2</f>
        <v>2.9879999999999995</v>
      </c>
      <c r="K1883" s="9">
        <f>I1883*$K$2</f>
        <v>3.3864000000000001</v>
      </c>
      <c r="L1883" s="9" t="s">
        <v>1525</v>
      </c>
      <c r="M1883" s="10"/>
    </row>
    <row r="1884" spans="1:13" x14ac:dyDescent="0.3">
      <c r="A1884" s="18" t="s">
        <v>4989</v>
      </c>
      <c r="B1884" s="19">
        <v>3600524162740</v>
      </c>
      <c r="C1884" s="20" t="s">
        <v>4990</v>
      </c>
      <c r="D1884" s="18" t="s">
        <v>11</v>
      </c>
      <c r="E1884" s="21">
        <v>6</v>
      </c>
      <c r="F1884" s="21">
        <v>54</v>
      </c>
      <c r="G1884" s="21">
        <v>270</v>
      </c>
      <c r="H1884" s="22">
        <v>17.43</v>
      </c>
      <c r="I1884" s="13">
        <f>H1884/E1884</f>
        <v>2.9049999999999998</v>
      </c>
      <c r="J1884" s="8">
        <f>I1884*$J$2</f>
        <v>3.4859999999999998</v>
      </c>
      <c r="K1884" s="9">
        <f>I1884*$K$2</f>
        <v>3.9508000000000001</v>
      </c>
      <c r="L1884" s="18" t="s">
        <v>6727</v>
      </c>
      <c r="M1884" s="18" t="s">
        <v>6754</v>
      </c>
    </row>
    <row r="1885" spans="1:13" x14ac:dyDescent="0.3">
      <c r="A1885" s="4" t="s">
        <v>814</v>
      </c>
      <c r="B1885" s="5">
        <v>3600524142438</v>
      </c>
      <c r="C1885" s="6" t="s">
        <v>815</v>
      </c>
      <c r="D1885" s="4" t="s">
        <v>11</v>
      </c>
      <c r="E1885" s="4">
        <v>12</v>
      </c>
      <c r="F1885" s="4">
        <v>40</v>
      </c>
      <c r="G1885" s="4">
        <v>160</v>
      </c>
      <c r="H1885" s="3">
        <v>40.340000000000003</v>
      </c>
      <c r="I1885" s="7">
        <f>H1885/E1885</f>
        <v>3.3616666666666668</v>
      </c>
      <c r="J1885" s="8">
        <f>I1885*$J$2</f>
        <v>4.0339999999999998</v>
      </c>
      <c r="K1885" s="9">
        <f>I1885*$K$2</f>
        <v>4.5718666666666667</v>
      </c>
      <c r="L1885" s="9" t="s">
        <v>1525</v>
      </c>
      <c r="M1885" s="10"/>
    </row>
    <row r="1886" spans="1:13" x14ac:dyDescent="0.3">
      <c r="A1886" s="18" t="s">
        <v>5227</v>
      </c>
      <c r="B1886" s="19">
        <v>3600524030353</v>
      </c>
      <c r="C1886" s="20" t="s">
        <v>5228</v>
      </c>
      <c r="D1886" s="18" t="s">
        <v>11</v>
      </c>
      <c r="E1886" s="21">
        <v>6</v>
      </c>
      <c r="F1886" s="21">
        <v>20</v>
      </c>
      <c r="G1886" s="21">
        <v>220</v>
      </c>
      <c r="H1886" s="22">
        <v>19.87</v>
      </c>
      <c r="I1886" s="13">
        <f>H1886/E1886</f>
        <v>3.311666666666667</v>
      </c>
      <c r="J1886" s="8">
        <f>I1886*$J$2</f>
        <v>3.9740000000000002</v>
      </c>
      <c r="K1886" s="9">
        <f>I1886*$K$2</f>
        <v>4.5038666666666671</v>
      </c>
      <c r="L1886" s="18" t="s">
        <v>6727</v>
      </c>
      <c r="M1886" s="18" t="s">
        <v>6754</v>
      </c>
    </row>
    <row r="1887" spans="1:13" x14ac:dyDescent="0.3">
      <c r="A1887" s="18" t="s">
        <v>5828</v>
      </c>
      <c r="B1887" s="19">
        <v>3600524030452</v>
      </c>
      <c r="C1887" s="20" t="s">
        <v>5829</v>
      </c>
      <c r="D1887" s="18" t="s">
        <v>11</v>
      </c>
      <c r="E1887" s="21">
        <v>6</v>
      </c>
      <c r="F1887" s="21">
        <v>85</v>
      </c>
      <c r="G1887" s="21">
        <v>425</v>
      </c>
      <c r="H1887" s="22">
        <v>32.880000000000003</v>
      </c>
      <c r="I1887" s="13">
        <f>H1887/E1887</f>
        <v>5.48</v>
      </c>
      <c r="J1887" s="8">
        <f>I1887*$J$2</f>
        <v>6.5760000000000005</v>
      </c>
      <c r="K1887" s="9">
        <f>I1887*$K$2</f>
        <v>7.4528000000000008</v>
      </c>
      <c r="L1887" s="18" t="s">
        <v>6727</v>
      </c>
      <c r="M1887" s="18" t="s">
        <v>6754</v>
      </c>
    </row>
    <row r="1888" spans="1:13" x14ac:dyDescent="0.3">
      <c r="A1888" s="18" t="s">
        <v>5745</v>
      </c>
      <c r="B1888" s="19">
        <v>3600524078263</v>
      </c>
      <c r="C1888" s="20" t="s">
        <v>5746</v>
      </c>
      <c r="D1888" s="18" t="s">
        <v>11</v>
      </c>
      <c r="E1888" s="21">
        <v>6</v>
      </c>
      <c r="F1888" s="21">
        <v>60</v>
      </c>
      <c r="G1888" s="21">
        <v>300</v>
      </c>
      <c r="H1888" s="22">
        <v>29.8</v>
      </c>
      <c r="I1888" s="13">
        <f>H1888/E1888</f>
        <v>4.9666666666666668</v>
      </c>
      <c r="J1888" s="8">
        <f>I1888*$J$2</f>
        <v>5.96</v>
      </c>
      <c r="K1888" s="9">
        <f>I1888*$K$2</f>
        <v>6.754666666666667</v>
      </c>
      <c r="L1888" s="18" t="s">
        <v>6727</v>
      </c>
      <c r="M1888" s="18" t="s">
        <v>6754</v>
      </c>
    </row>
    <row r="1889" spans="1:13" x14ac:dyDescent="0.3">
      <c r="A1889" s="18" t="s">
        <v>5231</v>
      </c>
      <c r="B1889" s="19">
        <v>3600524163105</v>
      </c>
      <c r="C1889" s="20" t="s">
        <v>5232</v>
      </c>
      <c r="D1889" s="18" t="s">
        <v>11</v>
      </c>
      <c r="E1889" s="21">
        <v>6</v>
      </c>
      <c r="F1889" s="21">
        <v>54</v>
      </c>
      <c r="G1889" s="21">
        <v>270</v>
      </c>
      <c r="H1889" s="22">
        <v>19.87</v>
      </c>
      <c r="I1889" s="13">
        <f>H1889/E1889</f>
        <v>3.311666666666667</v>
      </c>
      <c r="J1889" s="8">
        <f>I1889*$J$2</f>
        <v>3.9740000000000002</v>
      </c>
      <c r="K1889" s="9">
        <f>I1889*$K$2</f>
        <v>4.5038666666666671</v>
      </c>
      <c r="L1889" s="18" t="s">
        <v>6727</v>
      </c>
      <c r="M1889" s="18" t="s">
        <v>6754</v>
      </c>
    </row>
    <row r="1890" spans="1:13" x14ac:dyDescent="0.3">
      <c r="A1890" s="18" t="s">
        <v>5229</v>
      </c>
      <c r="B1890" s="19">
        <v>3600524140076</v>
      </c>
      <c r="C1890" s="20" t="s">
        <v>5230</v>
      </c>
      <c r="D1890" s="18" t="s">
        <v>11</v>
      </c>
      <c r="E1890" s="21">
        <v>6</v>
      </c>
      <c r="F1890" s="21">
        <v>47</v>
      </c>
      <c r="G1890" s="21">
        <v>188</v>
      </c>
      <c r="H1890" s="22">
        <v>19.87</v>
      </c>
      <c r="I1890" s="13">
        <f>H1890/E1890</f>
        <v>3.311666666666667</v>
      </c>
      <c r="J1890" s="8">
        <f>I1890*$J$2</f>
        <v>3.9740000000000002</v>
      </c>
      <c r="K1890" s="9">
        <f>I1890*$K$2</f>
        <v>4.5038666666666671</v>
      </c>
      <c r="L1890" s="18" t="s">
        <v>6727</v>
      </c>
      <c r="M1890" s="18" t="s">
        <v>6754</v>
      </c>
    </row>
    <row r="1891" spans="1:13" x14ac:dyDescent="0.3">
      <c r="A1891" s="18" t="s">
        <v>5322</v>
      </c>
      <c r="B1891" s="19">
        <v>3600523900701</v>
      </c>
      <c r="C1891" s="20" t="s">
        <v>5323</v>
      </c>
      <c r="D1891" s="18" t="s">
        <v>11</v>
      </c>
      <c r="E1891" s="21">
        <v>6</v>
      </c>
      <c r="F1891" s="21">
        <v>20</v>
      </c>
      <c r="G1891" s="21">
        <v>280</v>
      </c>
      <c r="H1891" s="22">
        <v>21.28</v>
      </c>
      <c r="I1891" s="13">
        <f>H1891/E1891</f>
        <v>3.5466666666666669</v>
      </c>
      <c r="J1891" s="8">
        <f>I1891*$J$2</f>
        <v>4.2560000000000002</v>
      </c>
      <c r="K1891" s="9">
        <f>I1891*$K$2</f>
        <v>4.8234666666666675</v>
      </c>
      <c r="L1891" s="18" t="s">
        <v>6727</v>
      </c>
      <c r="M1891" s="18" t="s">
        <v>6754</v>
      </c>
    </row>
    <row r="1892" spans="1:13" x14ac:dyDescent="0.3">
      <c r="A1892" s="18" t="s">
        <v>5470</v>
      </c>
      <c r="B1892" s="19">
        <v>3600521708507</v>
      </c>
      <c r="C1892" s="20" t="s">
        <v>5471</v>
      </c>
      <c r="D1892" s="18" t="s">
        <v>11</v>
      </c>
      <c r="E1892" s="21">
        <v>6</v>
      </c>
      <c r="F1892" s="21">
        <v>20</v>
      </c>
      <c r="G1892" s="21">
        <v>220</v>
      </c>
      <c r="H1892" s="22">
        <v>23.9</v>
      </c>
      <c r="I1892" s="13">
        <f>H1892/E1892</f>
        <v>3.9833333333333329</v>
      </c>
      <c r="J1892" s="8">
        <f>I1892*$J$2</f>
        <v>4.7799999999999994</v>
      </c>
      <c r="K1892" s="9">
        <f>I1892*$K$2</f>
        <v>5.4173333333333336</v>
      </c>
      <c r="L1892" s="18" t="s">
        <v>6727</v>
      </c>
      <c r="M1892" s="18" t="s">
        <v>6754</v>
      </c>
    </row>
    <row r="1893" spans="1:13" x14ac:dyDescent="0.3">
      <c r="A1893" s="4" t="s">
        <v>816</v>
      </c>
      <c r="B1893" s="5">
        <v>3600524143060</v>
      </c>
      <c r="C1893" s="6" t="s">
        <v>817</v>
      </c>
      <c r="D1893" s="4" t="s">
        <v>11</v>
      </c>
      <c r="E1893" s="4">
        <v>6</v>
      </c>
      <c r="F1893" s="4">
        <v>60</v>
      </c>
      <c r="G1893" s="4">
        <v>300</v>
      </c>
      <c r="H1893" s="3">
        <v>11.6</v>
      </c>
      <c r="I1893" s="7">
        <f>H1893/E1893</f>
        <v>1.9333333333333333</v>
      </c>
      <c r="J1893" s="8">
        <f>I1893*$J$2</f>
        <v>2.3199999999999998</v>
      </c>
      <c r="K1893" s="9">
        <f>I1893*$K$2</f>
        <v>2.6293333333333337</v>
      </c>
      <c r="L1893" s="9" t="s">
        <v>1525</v>
      </c>
      <c r="M1893" s="10"/>
    </row>
    <row r="1894" spans="1:13" x14ac:dyDescent="0.3">
      <c r="A1894" s="18" t="s">
        <v>4817</v>
      </c>
      <c r="B1894" s="19">
        <v>3600523732838</v>
      </c>
      <c r="C1894" s="20" t="s">
        <v>4818</v>
      </c>
      <c r="D1894" s="18" t="s">
        <v>11</v>
      </c>
      <c r="E1894" s="21">
        <v>6</v>
      </c>
      <c r="F1894" s="21">
        <v>66</v>
      </c>
      <c r="G1894" s="21">
        <v>330</v>
      </c>
      <c r="H1894" s="22">
        <v>15.77</v>
      </c>
      <c r="I1894" s="13">
        <f>H1894/E1894</f>
        <v>2.6283333333333334</v>
      </c>
      <c r="J1894" s="8">
        <f>I1894*$J$2</f>
        <v>3.1539999999999999</v>
      </c>
      <c r="K1894" s="9">
        <f>I1894*$K$2</f>
        <v>3.5745333333333336</v>
      </c>
      <c r="L1894" s="18" t="s">
        <v>6727</v>
      </c>
      <c r="M1894" s="18" t="s">
        <v>6754</v>
      </c>
    </row>
    <row r="1895" spans="1:13" x14ac:dyDescent="0.3">
      <c r="A1895" s="18" t="s">
        <v>4813</v>
      </c>
      <c r="B1895" s="19">
        <v>3600523709861</v>
      </c>
      <c r="C1895" s="20" t="s">
        <v>4814</v>
      </c>
      <c r="D1895" s="18" t="s">
        <v>11</v>
      </c>
      <c r="E1895" s="21">
        <v>6</v>
      </c>
      <c r="F1895" s="21">
        <v>69</v>
      </c>
      <c r="G1895" s="21">
        <v>345</v>
      </c>
      <c r="H1895" s="22">
        <v>15.77</v>
      </c>
      <c r="I1895" s="13">
        <f>H1895/E1895</f>
        <v>2.6283333333333334</v>
      </c>
      <c r="J1895" s="8">
        <f>I1895*$J$2</f>
        <v>3.1539999999999999</v>
      </c>
      <c r="K1895" s="9">
        <f>I1895*$K$2</f>
        <v>3.5745333333333336</v>
      </c>
      <c r="L1895" s="18" t="s">
        <v>6727</v>
      </c>
      <c r="M1895" s="18" t="s">
        <v>6754</v>
      </c>
    </row>
    <row r="1896" spans="1:13" x14ac:dyDescent="0.3">
      <c r="A1896" s="18" t="s">
        <v>4815</v>
      </c>
      <c r="B1896" s="19">
        <v>3600523709892</v>
      </c>
      <c r="C1896" s="20" t="s">
        <v>4816</v>
      </c>
      <c r="D1896" s="18" t="s">
        <v>11</v>
      </c>
      <c r="E1896" s="21">
        <v>6</v>
      </c>
      <c r="F1896" s="21">
        <v>69</v>
      </c>
      <c r="G1896" s="21">
        <v>345</v>
      </c>
      <c r="H1896" s="22">
        <v>15.77</v>
      </c>
      <c r="I1896" s="13">
        <f>H1896/E1896</f>
        <v>2.6283333333333334</v>
      </c>
      <c r="J1896" s="8">
        <f>I1896*$J$2</f>
        <v>3.1539999999999999</v>
      </c>
      <c r="K1896" s="9">
        <f>I1896*$K$2</f>
        <v>3.5745333333333336</v>
      </c>
      <c r="L1896" s="18" t="s">
        <v>6727</v>
      </c>
      <c r="M1896" s="18" t="s">
        <v>6754</v>
      </c>
    </row>
    <row r="1897" spans="1:13" x14ac:dyDescent="0.3">
      <c r="A1897" s="18" t="s">
        <v>5443</v>
      </c>
      <c r="B1897" s="19">
        <v>3600523682768</v>
      </c>
      <c r="C1897" s="20" t="s">
        <v>5444</v>
      </c>
      <c r="D1897" s="18" t="s">
        <v>11</v>
      </c>
      <c r="E1897" s="21">
        <v>6</v>
      </c>
      <c r="F1897" s="21">
        <v>78</v>
      </c>
      <c r="G1897" s="21">
        <v>390</v>
      </c>
      <c r="H1897" s="22">
        <v>23.52</v>
      </c>
      <c r="I1897" s="13">
        <f>H1897/E1897</f>
        <v>3.92</v>
      </c>
      <c r="J1897" s="8">
        <f>I1897*$J$2</f>
        <v>4.7039999999999997</v>
      </c>
      <c r="K1897" s="9">
        <f>I1897*$K$2</f>
        <v>5.3311999999999999</v>
      </c>
      <c r="L1897" s="18" t="s">
        <v>6727</v>
      </c>
      <c r="M1897" s="18" t="s">
        <v>6754</v>
      </c>
    </row>
    <row r="1898" spans="1:13" x14ac:dyDescent="0.3">
      <c r="A1898" s="18" t="s">
        <v>5653</v>
      </c>
      <c r="B1898" s="19">
        <v>3600522497233</v>
      </c>
      <c r="C1898" s="20" t="s">
        <v>5654</v>
      </c>
      <c r="D1898" s="18" t="s">
        <v>11</v>
      </c>
      <c r="E1898" s="21">
        <v>6</v>
      </c>
      <c r="F1898" s="21">
        <v>0</v>
      </c>
      <c r="G1898" s="21">
        <v>0</v>
      </c>
      <c r="H1898" s="22">
        <v>25.92</v>
      </c>
      <c r="I1898" s="13">
        <f>H1898/E1898</f>
        <v>4.32</v>
      </c>
      <c r="J1898" s="8">
        <f>I1898*$J$2</f>
        <v>5.1840000000000002</v>
      </c>
      <c r="K1898" s="9">
        <f>I1898*$K$2</f>
        <v>5.8752000000000004</v>
      </c>
      <c r="L1898" s="18" t="s">
        <v>6749</v>
      </c>
      <c r="M1898" s="18" t="s">
        <v>6790</v>
      </c>
    </row>
    <row r="1899" spans="1:13" x14ac:dyDescent="0.3">
      <c r="A1899" s="18" t="s">
        <v>4594</v>
      </c>
      <c r="B1899" s="19">
        <v>5011408061581</v>
      </c>
      <c r="C1899" s="20" t="s">
        <v>4595</v>
      </c>
      <c r="D1899" s="18" t="s">
        <v>11</v>
      </c>
      <c r="E1899" s="21">
        <v>6</v>
      </c>
      <c r="F1899" s="21">
        <v>70</v>
      </c>
      <c r="G1899" s="21">
        <v>420</v>
      </c>
      <c r="H1899" s="22">
        <v>14.23</v>
      </c>
      <c r="I1899" s="13">
        <f>H1899/E1899</f>
        <v>2.3716666666666666</v>
      </c>
      <c r="J1899" s="8">
        <f>I1899*$J$2</f>
        <v>2.8459999999999996</v>
      </c>
      <c r="K1899" s="9">
        <f>I1899*$K$2</f>
        <v>3.2254666666666667</v>
      </c>
      <c r="L1899" s="18" t="s">
        <v>6727</v>
      </c>
      <c r="M1899" s="18" t="s">
        <v>6754</v>
      </c>
    </row>
    <row r="1900" spans="1:13" x14ac:dyDescent="0.3">
      <c r="A1900" s="18" t="s">
        <v>5264</v>
      </c>
      <c r="B1900" s="19">
        <v>3600524077389</v>
      </c>
      <c r="C1900" s="20" t="s">
        <v>5265</v>
      </c>
      <c r="D1900" s="18" t="s">
        <v>11</v>
      </c>
      <c r="E1900" s="21">
        <v>6</v>
      </c>
      <c r="F1900" s="21">
        <v>32</v>
      </c>
      <c r="G1900" s="21">
        <v>448</v>
      </c>
      <c r="H1900" s="22">
        <v>20.51</v>
      </c>
      <c r="I1900" s="13">
        <f>H1900/E1900</f>
        <v>3.4183333333333334</v>
      </c>
      <c r="J1900" s="8">
        <f>I1900*$J$2</f>
        <v>4.1020000000000003</v>
      </c>
      <c r="K1900" s="9">
        <f>I1900*$K$2</f>
        <v>4.6489333333333338</v>
      </c>
      <c r="L1900" s="18" t="s">
        <v>6727</v>
      </c>
      <c r="M1900" s="18" t="s">
        <v>6754</v>
      </c>
    </row>
    <row r="1901" spans="1:13" x14ac:dyDescent="0.3">
      <c r="A1901" s="18" t="s">
        <v>5262</v>
      </c>
      <c r="B1901" s="19">
        <v>3600524077341</v>
      </c>
      <c r="C1901" s="20" t="s">
        <v>5263</v>
      </c>
      <c r="D1901" s="18" t="s">
        <v>11</v>
      </c>
      <c r="E1901" s="21">
        <v>6</v>
      </c>
      <c r="F1901" s="21">
        <v>54</v>
      </c>
      <c r="G1901" s="21">
        <v>864</v>
      </c>
      <c r="H1901" s="22">
        <v>20.51</v>
      </c>
      <c r="I1901" s="13">
        <f>H1901/E1901</f>
        <v>3.4183333333333334</v>
      </c>
      <c r="J1901" s="8">
        <f>I1901*$J$2</f>
        <v>4.1020000000000003</v>
      </c>
      <c r="K1901" s="9">
        <f>I1901*$K$2</f>
        <v>4.6489333333333338</v>
      </c>
      <c r="L1901" s="18" t="s">
        <v>6727</v>
      </c>
      <c r="M1901" s="18" t="s">
        <v>6754</v>
      </c>
    </row>
    <row r="1902" spans="1:13" x14ac:dyDescent="0.3">
      <c r="A1902" s="18" t="s">
        <v>5266</v>
      </c>
      <c r="B1902" s="19">
        <v>3600524077426</v>
      </c>
      <c r="C1902" s="20" t="s">
        <v>5267</v>
      </c>
      <c r="D1902" s="18" t="s">
        <v>11</v>
      </c>
      <c r="E1902" s="21">
        <v>6</v>
      </c>
      <c r="F1902" s="21">
        <v>32</v>
      </c>
      <c r="G1902" s="21">
        <v>448</v>
      </c>
      <c r="H1902" s="22">
        <v>20.51</v>
      </c>
      <c r="I1902" s="13">
        <f>H1902/E1902</f>
        <v>3.4183333333333334</v>
      </c>
      <c r="J1902" s="8">
        <f>I1902*$J$2</f>
        <v>4.1020000000000003</v>
      </c>
      <c r="K1902" s="9">
        <f>I1902*$K$2</f>
        <v>4.6489333333333338</v>
      </c>
      <c r="L1902" s="18" t="s">
        <v>6727</v>
      </c>
      <c r="M1902" s="18" t="s">
        <v>6754</v>
      </c>
    </row>
    <row r="1903" spans="1:13" x14ac:dyDescent="0.3">
      <c r="A1903" s="18" t="s">
        <v>4726</v>
      </c>
      <c r="B1903" s="19">
        <v>3600524153762</v>
      </c>
      <c r="C1903" s="20" t="s">
        <v>4727</v>
      </c>
      <c r="D1903" s="18" t="s">
        <v>11</v>
      </c>
      <c r="E1903" s="21">
        <v>6</v>
      </c>
      <c r="F1903" s="21">
        <v>70</v>
      </c>
      <c r="G1903" s="21">
        <v>420</v>
      </c>
      <c r="H1903" s="22">
        <v>14.93</v>
      </c>
      <c r="I1903" s="13">
        <f>H1903/E1903</f>
        <v>2.4883333333333333</v>
      </c>
      <c r="J1903" s="8">
        <f>I1903*$J$2</f>
        <v>2.9859999999999998</v>
      </c>
      <c r="K1903" s="9">
        <f>I1903*$K$2</f>
        <v>3.3841333333333337</v>
      </c>
      <c r="L1903" s="18" t="s">
        <v>6727</v>
      </c>
      <c r="M1903" s="18" t="s">
        <v>6754</v>
      </c>
    </row>
    <row r="1904" spans="1:13" x14ac:dyDescent="0.3">
      <c r="A1904" s="18" t="s">
        <v>4724</v>
      </c>
      <c r="B1904" s="19">
        <v>3600524153670</v>
      </c>
      <c r="C1904" s="20" t="s">
        <v>4725</v>
      </c>
      <c r="D1904" s="18" t="s">
        <v>11</v>
      </c>
      <c r="E1904" s="21">
        <v>6</v>
      </c>
      <c r="F1904" s="21">
        <v>70</v>
      </c>
      <c r="G1904" s="21">
        <v>420</v>
      </c>
      <c r="H1904" s="22">
        <v>14.93</v>
      </c>
      <c r="I1904" s="13">
        <f>H1904/E1904</f>
        <v>2.4883333333333333</v>
      </c>
      <c r="J1904" s="8">
        <f>I1904*$J$2</f>
        <v>2.9859999999999998</v>
      </c>
      <c r="K1904" s="9">
        <f>I1904*$K$2</f>
        <v>3.3841333333333337</v>
      </c>
      <c r="L1904" s="18" t="s">
        <v>6727</v>
      </c>
      <c r="M1904" s="18" t="s">
        <v>6754</v>
      </c>
    </row>
    <row r="1905" spans="1:13" x14ac:dyDescent="0.3">
      <c r="A1905" s="4" t="s">
        <v>818</v>
      </c>
      <c r="B1905" s="5">
        <v>3600520228525</v>
      </c>
      <c r="C1905" s="6" t="s">
        <v>819</v>
      </c>
      <c r="D1905" s="4" t="s">
        <v>11</v>
      </c>
      <c r="E1905" s="4">
        <v>6</v>
      </c>
      <c r="F1905" s="4">
        <v>42</v>
      </c>
      <c r="G1905" s="4">
        <v>252</v>
      </c>
      <c r="H1905" s="3">
        <v>11.15</v>
      </c>
      <c r="I1905" s="7">
        <f>H1905/E1905</f>
        <v>1.8583333333333334</v>
      </c>
      <c r="J1905" s="8">
        <f>I1905*$J$2</f>
        <v>2.23</v>
      </c>
      <c r="K1905" s="9">
        <f>I1905*$K$2</f>
        <v>2.5273333333333334</v>
      </c>
      <c r="L1905" s="9" t="s">
        <v>1525</v>
      </c>
      <c r="M1905" s="10"/>
    </row>
    <row r="1906" spans="1:13" x14ac:dyDescent="0.3">
      <c r="A1906" s="4" t="s">
        <v>820</v>
      </c>
      <c r="B1906" s="5">
        <v>3600520337630</v>
      </c>
      <c r="C1906" s="6" t="s">
        <v>821</v>
      </c>
      <c r="D1906" s="4" t="s">
        <v>11</v>
      </c>
      <c r="E1906" s="4">
        <v>6</v>
      </c>
      <c r="F1906" s="4">
        <v>42</v>
      </c>
      <c r="G1906" s="4">
        <v>252</v>
      </c>
      <c r="H1906" s="3">
        <v>11.15</v>
      </c>
      <c r="I1906" s="7">
        <f>H1906/E1906</f>
        <v>1.8583333333333334</v>
      </c>
      <c r="J1906" s="8">
        <f>I1906*$J$2</f>
        <v>2.23</v>
      </c>
      <c r="K1906" s="9">
        <f>I1906*$K$2</f>
        <v>2.5273333333333334</v>
      </c>
      <c r="L1906" s="9" t="s">
        <v>1525</v>
      </c>
      <c r="M1906" s="10"/>
    </row>
    <row r="1907" spans="1:13" x14ac:dyDescent="0.3">
      <c r="A1907" s="18" t="s">
        <v>4225</v>
      </c>
      <c r="B1907" s="19">
        <v>5011408063882</v>
      </c>
      <c r="C1907" s="20" t="s">
        <v>4226</v>
      </c>
      <c r="D1907" s="18" t="s">
        <v>11</v>
      </c>
      <c r="E1907" s="21">
        <v>6</v>
      </c>
      <c r="F1907" s="21">
        <v>42</v>
      </c>
      <c r="G1907" s="21">
        <v>252</v>
      </c>
      <c r="H1907" s="22">
        <v>11.15</v>
      </c>
      <c r="I1907" s="13">
        <f>H1907/E1907</f>
        <v>1.8583333333333334</v>
      </c>
      <c r="J1907" s="8">
        <f>I1907*$J$2</f>
        <v>2.23</v>
      </c>
      <c r="K1907" s="9">
        <f>I1907*$K$2</f>
        <v>2.5273333333333334</v>
      </c>
      <c r="L1907" s="18" t="s">
        <v>6727</v>
      </c>
      <c r="M1907" s="18" t="s">
        <v>6754</v>
      </c>
    </row>
    <row r="1908" spans="1:13" x14ac:dyDescent="0.3">
      <c r="A1908" s="4" t="s">
        <v>822</v>
      </c>
      <c r="B1908" s="5">
        <v>3600523388240</v>
      </c>
      <c r="C1908" s="6" t="s">
        <v>823</v>
      </c>
      <c r="D1908" s="4" t="s">
        <v>11</v>
      </c>
      <c r="E1908" s="4">
        <v>6</v>
      </c>
      <c r="F1908" s="4">
        <v>92</v>
      </c>
      <c r="G1908" s="4">
        <v>644</v>
      </c>
      <c r="H1908" s="3">
        <v>33.58</v>
      </c>
      <c r="I1908" s="7">
        <f>H1908/E1908</f>
        <v>5.5966666666666667</v>
      </c>
      <c r="J1908" s="8">
        <f>I1908*$J$2</f>
        <v>6.7160000000000002</v>
      </c>
      <c r="K1908" s="9">
        <f>I1908*$K$2</f>
        <v>7.6114666666666668</v>
      </c>
      <c r="L1908" s="9" t="s">
        <v>1525</v>
      </c>
      <c r="M1908" s="10"/>
    </row>
    <row r="1909" spans="1:13" x14ac:dyDescent="0.3">
      <c r="A1909" s="18" t="s">
        <v>5886</v>
      </c>
      <c r="B1909" s="19">
        <v>3600524041694</v>
      </c>
      <c r="C1909" s="20" t="s">
        <v>5887</v>
      </c>
      <c r="D1909" s="18" t="s">
        <v>11</v>
      </c>
      <c r="E1909" s="21">
        <v>6</v>
      </c>
      <c r="F1909" s="21">
        <v>55</v>
      </c>
      <c r="G1909" s="21">
        <v>495</v>
      </c>
      <c r="H1909" s="22">
        <v>34.799999999999997</v>
      </c>
      <c r="I1909" s="13">
        <f>H1909/E1909</f>
        <v>5.8</v>
      </c>
      <c r="J1909" s="8">
        <f>I1909*$J$2</f>
        <v>6.96</v>
      </c>
      <c r="K1909" s="9">
        <f>I1909*$K$2</f>
        <v>7.8879999999999999</v>
      </c>
      <c r="L1909" s="18" t="s">
        <v>6727</v>
      </c>
      <c r="M1909" s="18" t="s">
        <v>6754</v>
      </c>
    </row>
    <row r="1910" spans="1:13" x14ac:dyDescent="0.3">
      <c r="A1910" s="18" t="s">
        <v>5805</v>
      </c>
      <c r="B1910" s="19">
        <v>3600520297262</v>
      </c>
      <c r="C1910" s="20" t="s">
        <v>5806</v>
      </c>
      <c r="D1910" s="18" t="s">
        <v>11</v>
      </c>
      <c r="E1910" s="21">
        <v>6</v>
      </c>
      <c r="F1910" s="21">
        <v>55</v>
      </c>
      <c r="G1910" s="21">
        <v>495</v>
      </c>
      <c r="H1910" s="22">
        <v>32.299999999999997</v>
      </c>
      <c r="I1910" s="13">
        <f>H1910/E1910</f>
        <v>5.3833333333333329</v>
      </c>
      <c r="J1910" s="8">
        <f>I1910*$J$2</f>
        <v>6.4599999999999991</v>
      </c>
      <c r="K1910" s="9">
        <f>I1910*$K$2</f>
        <v>7.3213333333333335</v>
      </c>
      <c r="L1910" s="18" t="s">
        <v>6727</v>
      </c>
      <c r="M1910" s="18" t="s">
        <v>6754</v>
      </c>
    </row>
    <row r="1911" spans="1:13" x14ac:dyDescent="0.3">
      <c r="A1911" s="18" t="s">
        <v>4967</v>
      </c>
      <c r="B1911" s="19">
        <v>3600523708000</v>
      </c>
      <c r="C1911" s="20" t="s">
        <v>4968</v>
      </c>
      <c r="D1911" s="18" t="s">
        <v>11</v>
      </c>
      <c r="E1911" s="21">
        <v>6</v>
      </c>
      <c r="F1911" s="21">
        <v>62</v>
      </c>
      <c r="G1911" s="21">
        <v>496</v>
      </c>
      <c r="H1911" s="22">
        <v>17.37</v>
      </c>
      <c r="I1911" s="13">
        <f>H1911/E1911</f>
        <v>2.895</v>
      </c>
      <c r="J1911" s="8">
        <f>I1911*$J$2</f>
        <v>3.4739999999999998</v>
      </c>
      <c r="K1911" s="9">
        <f>I1911*$K$2</f>
        <v>3.9372000000000003</v>
      </c>
      <c r="L1911" s="18" t="s">
        <v>6727</v>
      </c>
      <c r="M1911" s="18" t="s">
        <v>6754</v>
      </c>
    </row>
    <row r="1912" spans="1:13" x14ac:dyDescent="0.3">
      <c r="A1912" s="4" t="s">
        <v>824</v>
      </c>
      <c r="B1912" s="5">
        <v>3600524076719</v>
      </c>
      <c r="C1912" s="6" t="s">
        <v>825</v>
      </c>
      <c r="D1912" s="4" t="s">
        <v>11</v>
      </c>
      <c r="E1912" s="4">
        <v>6</v>
      </c>
      <c r="F1912" s="4">
        <v>53</v>
      </c>
      <c r="G1912" s="4">
        <v>371</v>
      </c>
      <c r="H1912" s="3">
        <v>11.02</v>
      </c>
      <c r="I1912" s="7">
        <f>H1912/E1912</f>
        <v>1.8366666666666667</v>
      </c>
      <c r="J1912" s="8">
        <f>I1912*$J$2</f>
        <v>2.2039999999999997</v>
      </c>
      <c r="K1912" s="9">
        <f>I1912*$K$2</f>
        <v>2.4978666666666669</v>
      </c>
      <c r="L1912" s="9" t="s">
        <v>1525</v>
      </c>
      <c r="M1912" s="10"/>
    </row>
    <row r="1913" spans="1:13" x14ac:dyDescent="0.3">
      <c r="A1913" s="4" t="s">
        <v>826</v>
      </c>
      <c r="B1913" s="5">
        <v>3600522107941</v>
      </c>
      <c r="C1913" s="6" t="s">
        <v>827</v>
      </c>
      <c r="D1913" s="4" t="s">
        <v>11</v>
      </c>
      <c r="E1913" s="4">
        <v>6</v>
      </c>
      <c r="F1913" s="4">
        <v>57</v>
      </c>
      <c r="G1913" s="4">
        <v>399</v>
      </c>
      <c r="H1913" s="3">
        <v>11.02</v>
      </c>
      <c r="I1913" s="7">
        <f>H1913/E1913</f>
        <v>1.8366666666666667</v>
      </c>
      <c r="J1913" s="8">
        <f>I1913*$J$2</f>
        <v>2.2039999999999997</v>
      </c>
      <c r="K1913" s="9">
        <f>I1913*$K$2</f>
        <v>2.4978666666666669</v>
      </c>
      <c r="L1913" s="9" t="s">
        <v>1525</v>
      </c>
      <c r="M1913" s="10"/>
    </row>
    <row r="1914" spans="1:13" x14ac:dyDescent="0.3">
      <c r="A1914" s="4" t="s">
        <v>828</v>
      </c>
      <c r="B1914" s="5">
        <v>3600522943457</v>
      </c>
      <c r="C1914" s="6" t="s">
        <v>829</v>
      </c>
      <c r="D1914" s="4" t="s">
        <v>11</v>
      </c>
      <c r="E1914" s="4">
        <v>6</v>
      </c>
      <c r="F1914" s="4">
        <v>53</v>
      </c>
      <c r="G1914" s="4">
        <v>371</v>
      </c>
      <c r="H1914" s="3">
        <v>10.95</v>
      </c>
      <c r="I1914" s="7">
        <f>H1914/E1914</f>
        <v>1.825</v>
      </c>
      <c r="J1914" s="8">
        <f>I1914*$J$2</f>
        <v>2.19</v>
      </c>
      <c r="K1914" s="9">
        <f>I1914*$K$2</f>
        <v>2.4820000000000002</v>
      </c>
      <c r="L1914" s="9" t="s">
        <v>1525</v>
      </c>
      <c r="M1914" s="10"/>
    </row>
    <row r="1915" spans="1:13" x14ac:dyDescent="0.3">
      <c r="A1915" s="4" t="s">
        <v>830</v>
      </c>
      <c r="B1915" s="5">
        <v>3600521848289</v>
      </c>
      <c r="C1915" s="6" t="s">
        <v>831</v>
      </c>
      <c r="D1915" s="4" t="s">
        <v>11</v>
      </c>
      <c r="E1915" s="4">
        <v>6</v>
      </c>
      <c r="F1915" s="4">
        <v>53</v>
      </c>
      <c r="G1915" s="4">
        <v>371</v>
      </c>
      <c r="H1915" s="3">
        <v>11.02</v>
      </c>
      <c r="I1915" s="7">
        <f>H1915/E1915</f>
        <v>1.8366666666666667</v>
      </c>
      <c r="J1915" s="8">
        <f>I1915*$J$2</f>
        <v>2.2039999999999997</v>
      </c>
      <c r="K1915" s="9">
        <f>I1915*$K$2</f>
        <v>2.4978666666666669</v>
      </c>
      <c r="L1915" s="9" t="s">
        <v>1525</v>
      </c>
      <c r="M1915" s="10"/>
    </row>
    <row r="1916" spans="1:13" x14ac:dyDescent="0.3">
      <c r="A1916" s="4" t="s">
        <v>832</v>
      </c>
      <c r="B1916" s="5">
        <v>3600523438051</v>
      </c>
      <c r="C1916" s="6" t="s">
        <v>833</v>
      </c>
      <c r="D1916" s="4" t="s">
        <v>11</v>
      </c>
      <c r="E1916" s="4">
        <v>6</v>
      </c>
      <c r="F1916" s="4">
        <v>53</v>
      </c>
      <c r="G1916" s="4">
        <v>371</v>
      </c>
      <c r="H1916" s="3">
        <v>11.02</v>
      </c>
      <c r="I1916" s="7">
        <f>H1916/E1916</f>
        <v>1.8366666666666667</v>
      </c>
      <c r="J1916" s="8">
        <f>I1916*$J$2</f>
        <v>2.2039999999999997</v>
      </c>
      <c r="K1916" s="9">
        <f>I1916*$K$2</f>
        <v>2.4978666666666669</v>
      </c>
      <c r="L1916" s="9" t="s">
        <v>1525</v>
      </c>
      <c r="M1916" s="10"/>
    </row>
    <row r="1917" spans="1:13" x14ac:dyDescent="0.3">
      <c r="A1917" s="4" t="s">
        <v>834</v>
      </c>
      <c r="B1917" s="5">
        <v>3600524027087</v>
      </c>
      <c r="C1917" s="6" t="s">
        <v>835</v>
      </c>
      <c r="D1917" s="4" t="s">
        <v>11</v>
      </c>
      <c r="E1917" s="4">
        <v>6</v>
      </c>
      <c r="F1917" s="4">
        <v>53</v>
      </c>
      <c r="G1917" s="4">
        <v>371</v>
      </c>
      <c r="H1917" s="3">
        <v>11.02</v>
      </c>
      <c r="I1917" s="7">
        <f>H1917/E1917</f>
        <v>1.8366666666666667</v>
      </c>
      <c r="J1917" s="8">
        <f>I1917*$J$2</f>
        <v>2.2039999999999997</v>
      </c>
      <c r="K1917" s="9">
        <f>I1917*$K$2</f>
        <v>2.4978666666666669</v>
      </c>
      <c r="L1917" s="9" t="s">
        <v>1525</v>
      </c>
      <c r="M1917" s="10"/>
    </row>
    <row r="1918" spans="1:13" x14ac:dyDescent="0.3">
      <c r="A1918" s="4" t="s">
        <v>836</v>
      </c>
      <c r="B1918" s="5">
        <v>3600522372639</v>
      </c>
      <c r="C1918" s="6" t="s">
        <v>837</v>
      </c>
      <c r="D1918" s="4" t="s">
        <v>11</v>
      </c>
      <c r="E1918" s="4">
        <v>6</v>
      </c>
      <c r="F1918" s="4">
        <v>53</v>
      </c>
      <c r="G1918" s="4">
        <v>371</v>
      </c>
      <c r="H1918" s="3">
        <v>11.02</v>
      </c>
      <c r="I1918" s="7">
        <f>H1918/E1918</f>
        <v>1.8366666666666667</v>
      </c>
      <c r="J1918" s="8">
        <f>I1918*$J$2</f>
        <v>2.2039999999999997</v>
      </c>
      <c r="K1918" s="9">
        <f>I1918*$K$2</f>
        <v>2.4978666666666669</v>
      </c>
      <c r="L1918" s="9" t="s">
        <v>1525</v>
      </c>
      <c r="M1918" s="10"/>
    </row>
    <row r="1919" spans="1:13" x14ac:dyDescent="0.3">
      <c r="A1919" s="4" t="s">
        <v>838</v>
      </c>
      <c r="B1919" s="5">
        <v>3600523582259</v>
      </c>
      <c r="C1919" s="6" t="s">
        <v>839</v>
      </c>
      <c r="D1919" s="4" t="s">
        <v>11</v>
      </c>
      <c r="E1919" s="4">
        <v>6</v>
      </c>
      <c r="F1919" s="4">
        <v>53</v>
      </c>
      <c r="G1919" s="4">
        <v>371</v>
      </c>
      <c r="H1919" s="3">
        <v>11.02</v>
      </c>
      <c r="I1919" s="7">
        <f>H1919/E1919</f>
        <v>1.8366666666666667</v>
      </c>
      <c r="J1919" s="8">
        <f>I1919*$J$2</f>
        <v>2.2039999999999997</v>
      </c>
      <c r="K1919" s="9">
        <f>I1919*$K$2</f>
        <v>2.4978666666666669</v>
      </c>
      <c r="L1919" s="9" t="s">
        <v>1525</v>
      </c>
      <c r="M1919" s="10"/>
    </row>
    <row r="1920" spans="1:13" x14ac:dyDescent="0.3">
      <c r="A1920" s="4" t="s">
        <v>840</v>
      </c>
      <c r="B1920" s="5">
        <v>3600522626077</v>
      </c>
      <c r="C1920" s="6" t="s">
        <v>841</v>
      </c>
      <c r="D1920" s="4" t="s">
        <v>11</v>
      </c>
      <c r="E1920" s="4">
        <v>6</v>
      </c>
      <c r="F1920" s="4">
        <v>53</v>
      </c>
      <c r="G1920" s="4">
        <v>371</v>
      </c>
      <c r="H1920" s="3">
        <v>11.02</v>
      </c>
      <c r="I1920" s="7">
        <f>H1920/E1920</f>
        <v>1.8366666666666667</v>
      </c>
      <c r="J1920" s="8">
        <f>I1920*$J$2</f>
        <v>2.2039999999999997</v>
      </c>
      <c r="K1920" s="9">
        <f>I1920*$K$2</f>
        <v>2.4978666666666669</v>
      </c>
      <c r="L1920" s="9" t="s">
        <v>1525</v>
      </c>
      <c r="M1920" s="10"/>
    </row>
    <row r="1921" spans="1:13" x14ac:dyDescent="0.3">
      <c r="A1921" s="18" t="s">
        <v>5674</v>
      </c>
      <c r="B1921" s="19">
        <v>3600523528691</v>
      </c>
      <c r="C1921" s="20" t="s">
        <v>5675</v>
      </c>
      <c r="D1921" s="18" t="s">
        <v>11</v>
      </c>
      <c r="E1921" s="21">
        <v>6</v>
      </c>
      <c r="F1921" s="21">
        <v>65</v>
      </c>
      <c r="G1921" s="21">
        <v>845</v>
      </c>
      <c r="H1921" s="22">
        <v>27.3</v>
      </c>
      <c r="I1921" s="13">
        <f>H1921/E1921</f>
        <v>4.55</v>
      </c>
      <c r="J1921" s="8">
        <f>I1921*$J$2</f>
        <v>5.46</v>
      </c>
      <c r="K1921" s="9">
        <f>I1921*$K$2</f>
        <v>6.1880000000000006</v>
      </c>
      <c r="L1921" s="18" t="s">
        <v>6727</v>
      </c>
      <c r="M1921" s="18" t="s">
        <v>6754</v>
      </c>
    </row>
    <row r="1922" spans="1:13" x14ac:dyDescent="0.3">
      <c r="A1922" s="18" t="s">
        <v>5672</v>
      </c>
      <c r="B1922" s="19">
        <v>3600523526130</v>
      </c>
      <c r="C1922" s="20" t="s">
        <v>5673</v>
      </c>
      <c r="D1922" s="18" t="s">
        <v>11</v>
      </c>
      <c r="E1922" s="21">
        <v>6</v>
      </c>
      <c r="F1922" s="21">
        <v>64</v>
      </c>
      <c r="G1922" s="21">
        <v>320</v>
      </c>
      <c r="H1922" s="22">
        <v>27.3</v>
      </c>
      <c r="I1922" s="13">
        <f>H1922/E1922</f>
        <v>4.55</v>
      </c>
      <c r="J1922" s="8">
        <f>I1922*$J$2</f>
        <v>5.46</v>
      </c>
      <c r="K1922" s="9">
        <f>I1922*$K$2</f>
        <v>6.1880000000000006</v>
      </c>
      <c r="L1922" s="18" t="s">
        <v>6727</v>
      </c>
      <c r="M1922" s="18" t="s">
        <v>6754</v>
      </c>
    </row>
    <row r="1923" spans="1:13" x14ac:dyDescent="0.3">
      <c r="A1923" s="18" t="s">
        <v>5790</v>
      </c>
      <c r="B1923" s="19">
        <v>3600524125929</v>
      </c>
      <c r="C1923" s="20" t="s">
        <v>5791</v>
      </c>
      <c r="D1923" s="18" t="s">
        <v>11</v>
      </c>
      <c r="E1923" s="21">
        <v>6</v>
      </c>
      <c r="F1923" s="21">
        <v>55</v>
      </c>
      <c r="G1923" s="21">
        <v>495</v>
      </c>
      <c r="H1923" s="22">
        <v>31.21</v>
      </c>
      <c r="I1923" s="13">
        <f>H1923/E1923</f>
        <v>5.2016666666666671</v>
      </c>
      <c r="J1923" s="8">
        <f>I1923*$J$2</f>
        <v>6.242</v>
      </c>
      <c r="K1923" s="9">
        <f>I1923*$K$2</f>
        <v>7.0742666666666674</v>
      </c>
      <c r="L1923" s="18" t="s">
        <v>6727</v>
      </c>
      <c r="M1923" s="18" t="s">
        <v>6754</v>
      </c>
    </row>
    <row r="1924" spans="1:13" x14ac:dyDescent="0.3">
      <c r="A1924" s="18" t="s">
        <v>4965</v>
      </c>
      <c r="B1924" s="19">
        <v>3600523707997</v>
      </c>
      <c r="C1924" s="20" t="s">
        <v>4966</v>
      </c>
      <c r="D1924" s="18" t="s">
        <v>11</v>
      </c>
      <c r="E1924" s="21">
        <v>6</v>
      </c>
      <c r="F1924" s="21">
        <v>62</v>
      </c>
      <c r="G1924" s="21">
        <v>496</v>
      </c>
      <c r="H1924" s="22">
        <v>17.37</v>
      </c>
      <c r="I1924" s="13">
        <f>H1924/E1924</f>
        <v>2.895</v>
      </c>
      <c r="J1924" s="8">
        <f>I1924*$J$2</f>
        <v>3.4739999999999998</v>
      </c>
      <c r="K1924" s="9">
        <f>I1924*$K$2</f>
        <v>3.9372000000000003</v>
      </c>
      <c r="L1924" s="18" t="s">
        <v>6727</v>
      </c>
      <c r="M1924" s="18" t="s">
        <v>6754</v>
      </c>
    </row>
    <row r="1925" spans="1:13" x14ac:dyDescent="0.3">
      <c r="A1925" s="4" t="s">
        <v>842</v>
      </c>
      <c r="B1925" s="5">
        <v>3600522107385</v>
      </c>
      <c r="C1925" s="6" t="s">
        <v>843</v>
      </c>
      <c r="D1925" s="4" t="s">
        <v>11</v>
      </c>
      <c r="E1925" s="4">
        <v>6</v>
      </c>
      <c r="F1925" s="4">
        <v>80</v>
      </c>
      <c r="G1925" s="4">
        <v>400</v>
      </c>
      <c r="H1925" s="3">
        <v>9.2899999999999991</v>
      </c>
      <c r="I1925" s="7">
        <f>H1925/E1925</f>
        <v>1.5483333333333331</v>
      </c>
      <c r="J1925" s="8">
        <f>I1925*$J$2</f>
        <v>1.8579999999999997</v>
      </c>
      <c r="K1925" s="9">
        <f>I1925*$K$2</f>
        <v>2.1057333333333332</v>
      </c>
      <c r="L1925" s="9" t="s">
        <v>1525</v>
      </c>
      <c r="M1925" s="10"/>
    </row>
    <row r="1926" spans="1:13" x14ac:dyDescent="0.3">
      <c r="A1926" s="4" t="s">
        <v>844</v>
      </c>
      <c r="B1926" s="5">
        <v>3600522373278</v>
      </c>
      <c r="C1926" s="6" t="s">
        <v>845</v>
      </c>
      <c r="D1926" s="4" t="s">
        <v>11</v>
      </c>
      <c r="E1926" s="4">
        <v>6</v>
      </c>
      <c r="F1926" s="4">
        <v>80</v>
      </c>
      <c r="G1926" s="4">
        <v>400</v>
      </c>
      <c r="H1926" s="3">
        <v>9.2899999999999991</v>
      </c>
      <c r="I1926" s="7">
        <f>H1926/E1926</f>
        <v>1.5483333333333331</v>
      </c>
      <c r="J1926" s="8">
        <f>I1926*$J$2</f>
        <v>1.8579999999999997</v>
      </c>
      <c r="K1926" s="9">
        <f>I1926*$K$2</f>
        <v>2.1057333333333332</v>
      </c>
      <c r="L1926" s="9" t="s">
        <v>1525</v>
      </c>
      <c r="M1926" s="10"/>
    </row>
    <row r="1927" spans="1:13" x14ac:dyDescent="0.3">
      <c r="A1927" s="4" t="s">
        <v>846</v>
      </c>
      <c r="B1927" s="5">
        <v>3600522626060</v>
      </c>
      <c r="C1927" s="6" t="s">
        <v>847</v>
      </c>
      <c r="D1927" s="4" t="s">
        <v>11</v>
      </c>
      <c r="E1927" s="4">
        <v>6</v>
      </c>
      <c r="F1927" s="4">
        <v>80</v>
      </c>
      <c r="G1927" s="4">
        <v>400</v>
      </c>
      <c r="H1927" s="3">
        <v>9.2899999999999991</v>
      </c>
      <c r="I1927" s="7">
        <f>H1927/E1927</f>
        <v>1.5483333333333331</v>
      </c>
      <c r="J1927" s="8">
        <f>I1927*$J$2</f>
        <v>1.8579999999999997</v>
      </c>
      <c r="K1927" s="9">
        <f>I1927*$K$2</f>
        <v>2.1057333333333332</v>
      </c>
      <c r="L1927" s="9" t="s">
        <v>1525</v>
      </c>
      <c r="M1927" s="10"/>
    </row>
    <row r="1928" spans="1:13" x14ac:dyDescent="0.3">
      <c r="A1928" s="4" t="s">
        <v>848</v>
      </c>
      <c r="B1928" s="5">
        <v>3600521848920</v>
      </c>
      <c r="C1928" s="6" t="s">
        <v>849</v>
      </c>
      <c r="D1928" s="4" t="s">
        <v>11</v>
      </c>
      <c r="E1928" s="4">
        <v>6</v>
      </c>
      <c r="F1928" s="4">
        <v>66</v>
      </c>
      <c r="G1928" s="4">
        <v>264</v>
      </c>
      <c r="H1928" s="3">
        <v>14.5</v>
      </c>
      <c r="I1928" s="7">
        <f>H1928/E1928</f>
        <v>2.4166666666666665</v>
      </c>
      <c r="J1928" s="8">
        <f>I1928*$J$2</f>
        <v>2.9</v>
      </c>
      <c r="K1928" s="9">
        <f>I1928*$K$2</f>
        <v>3.2866666666666666</v>
      </c>
      <c r="L1928" s="9" t="s">
        <v>1525</v>
      </c>
      <c r="M1928" s="10"/>
    </row>
    <row r="1929" spans="1:13" x14ac:dyDescent="0.3">
      <c r="A1929" s="4" t="s">
        <v>850</v>
      </c>
      <c r="B1929" s="5">
        <v>3600523434725</v>
      </c>
      <c r="C1929" s="6" t="s">
        <v>851</v>
      </c>
      <c r="D1929" s="4" t="s">
        <v>11</v>
      </c>
      <c r="E1929" s="4">
        <v>6</v>
      </c>
      <c r="F1929" s="4">
        <v>66</v>
      </c>
      <c r="G1929" s="4">
        <v>264</v>
      </c>
      <c r="H1929" s="3">
        <v>14.5</v>
      </c>
      <c r="I1929" s="7">
        <f>H1929/E1929</f>
        <v>2.4166666666666665</v>
      </c>
      <c r="J1929" s="8">
        <f>I1929*$J$2</f>
        <v>2.9</v>
      </c>
      <c r="K1929" s="9">
        <f>I1929*$K$2</f>
        <v>3.2866666666666666</v>
      </c>
      <c r="L1929" s="9" t="s">
        <v>1525</v>
      </c>
      <c r="M1929" s="10"/>
    </row>
    <row r="1930" spans="1:13" x14ac:dyDescent="0.3">
      <c r="A1930" s="4" t="s">
        <v>852</v>
      </c>
      <c r="B1930" s="5">
        <v>3600522373193</v>
      </c>
      <c r="C1930" s="6" t="s">
        <v>853</v>
      </c>
      <c r="D1930" s="4" t="s">
        <v>11</v>
      </c>
      <c r="E1930" s="4">
        <v>6</v>
      </c>
      <c r="F1930" s="4">
        <v>66</v>
      </c>
      <c r="G1930" s="4">
        <v>264</v>
      </c>
      <c r="H1930" s="3">
        <v>14.5</v>
      </c>
      <c r="I1930" s="7">
        <f>H1930/E1930</f>
        <v>2.4166666666666665</v>
      </c>
      <c r="J1930" s="8">
        <f>I1930*$J$2</f>
        <v>2.9</v>
      </c>
      <c r="K1930" s="9">
        <f>I1930*$K$2</f>
        <v>3.2866666666666666</v>
      </c>
      <c r="L1930" s="9" t="s">
        <v>1525</v>
      </c>
      <c r="M1930" s="10"/>
    </row>
    <row r="1931" spans="1:13" x14ac:dyDescent="0.3">
      <c r="A1931" s="4" t="s">
        <v>854</v>
      </c>
      <c r="B1931" s="5">
        <v>3600523581818</v>
      </c>
      <c r="C1931" s="6" t="s">
        <v>855</v>
      </c>
      <c r="D1931" s="4" t="s">
        <v>11</v>
      </c>
      <c r="E1931" s="4">
        <v>6</v>
      </c>
      <c r="F1931" s="4">
        <v>66</v>
      </c>
      <c r="G1931" s="4">
        <v>264</v>
      </c>
      <c r="H1931" s="3">
        <v>14.5</v>
      </c>
      <c r="I1931" s="7">
        <f>H1931/E1931</f>
        <v>2.4166666666666665</v>
      </c>
      <c r="J1931" s="8">
        <f>I1931*$J$2</f>
        <v>2.9</v>
      </c>
      <c r="K1931" s="9">
        <f>I1931*$K$2</f>
        <v>3.2866666666666666</v>
      </c>
      <c r="L1931" s="9" t="s">
        <v>1525</v>
      </c>
      <c r="M1931" s="10"/>
    </row>
    <row r="1932" spans="1:13" x14ac:dyDescent="0.3">
      <c r="A1932" s="18" t="s">
        <v>4928</v>
      </c>
      <c r="B1932" s="19">
        <v>3600522634133</v>
      </c>
      <c r="C1932" s="20" t="s">
        <v>4929</v>
      </c>
      <c r="D1932" s="18" t="s">
        <v>11</v>
      </c>
      <c r="E1932" s="21">
        <v>6</v>
      </c>
      <c r="F1932" s="21">
        <v>66</v>
      </c>
      <c r="G1932" s="21">
        <v>264</v>
      </c>
      <c r="H1932" s="22">
        <v>16.53</v>
      </c>
      <c r="I1932" s="13">
        <f>H1932/E1932</f>
        <v>2.7550000000000003</v>
      </c>
      <c r="J1932" s="8">
        <f>I1932*$J$2</f>
        <v>3.3060000000000005</v>
      </c>
      <c r="K1932" s="9">
        <f>I1932*$K$2</f>
        <v>3.7468000000000008</v>
      </c>
      <c r="L1932" s="18" t="s">
        <v>6724</v>
      </c>
      <c r="M1932" s="18" t="s">
        <v>6754</v>
      </c>
    </row>
    <row r="1933" spans="1:13" x14ac:dyDescent="0.3">
      <c r="A1933" s="18" t="s">
        <v>5747</v>
      </c>
      <c r="B1933" s="19">
        <v>3600524190446</v>
      </c>
      <c r="C1933" s="20" t="s">
        <v>5748</v>
      </c>
      <c r="D1933" s="18" t="s">
        <v>11</v>
      </c>
      <c r="E1933" s="21">
        <v>6</v>
      </c>
      <c r="F1933" s="21">
        <v>38</v>
      </c>
      <c r="G1933" s="21">
        <v>228</v>
      </c>
      <c r="H1933" s="22">
        <v>29.8</v>
      </c>
      <c r="I1933" s="13">
        <f>H1933/E1933</f>
        <v>4.9666666666666668</v>
      </c>
      <c r="J1933" s="8">
        <f>I1933*$J$2</f>
        <v>5.96</v>
      </c>
      <c r="K1933" s="9">
        <f>I1933*$K$2</f>
        <v>6.754666666666667</v>
      </c>
      <c r="L1933" s="18" t="s">
        <v>6727</v>
      </c>
      <c r="M1933" s="18" t="s">
        <v>6754</v>
      </c>
    </row>
    <row r="1934" spans="1:13" x14ac:dyDescent="0.3">
      <c r="A1934" s="18" t="s">
        <v>4775</v>
      </c>
      <c r="B1934" s="19">
        <v>30177802</v>
      </c>
      <c r="C1934" s="20" t="s">
        <v>4776</v>
      </c>
      <c r="D1934" s="18" t="s">
        <v>11</v>
      </c>
      <c r="E1934" s="21">
        <v>6</v>
      </c>
      <c r="F1934" s="21">
        <v>65</v>
      </c>
      <c r="G1934" s="21">
        <v>845</v>
      </c>
      <c r="H1934" s="22">
        <v>15.57</v>
      </c>
      <c r="I1934" s="13">
        <f>H1934/E1934</f>
        <v>2.5950000000000002</v>
      </c>
      <c r="J1934" s="8">
        <f>I1934*$J$2</f>
        <v>3.1140000000000003</v>
      </c>
      <c r="K1934" s="9">
        <f>I1934*$K$2</f>
        <v>3.5292000000000003</v>
      </c>
      <c r="L1934" s="18" t="s">
        <v>6727</v>
      </c>
      <c r="M1934" s="18" t="s">
        <v>6754</v>
      </c>
    </row>
    <row r="1935" spans="1:13" x14ac:dyDescent="0.3">
      <c r="A1935" s="18" t="s">
        <v>4971</v>
      </c>
      <c r="B1935" s="19">
        <v>3600523718269</v>
      </c>
      <c r="C1935" s="20" t="s">
        <v>4972</v>
      </c>
      <c r="D1935" s="18" t="s">
        <v>11</v>
      </c>
      <c r="E1935" s="21">
        <v>6</v>
      </c>
      <c r="F1935" s="21">
        <v>62</v>
      </c>
      <c r="G1935" s="21">
        <v>496</v>
      </c>
      <c r="H1935" s="22">
        <v>17.37</v>
      </c>
      <c r="I1935" s="13">
        <f>H1935/E1935</f>
        <v>2.895</v>
      </c>
      <c r="J1935" s="8">
        <f>I1935*$J$2</f>
        <v>3.4739999999999998</v>
      </c>
      <c r="K1935" s="9">
        <f>I1935*$K$2</f>
        <v>3.9372000000000003</v>
      </c>
      <c r="L1935" s="18" t="s">
        <v>6727</v>
      </c>
      <c r="M1935" s="18" t="s">
        <v>6754</v>
      </c>
    </row>
    <row r="1936" spans="1:13" x14ac:dyDescent="0.3">
      <c r="A1936" s="18" t="s">
        <v>5111</v>
      </c>
      <c r="B1936" s="19">
        <v>3600524129194</v>
      </c>
      <c r="C1936" s="20" t="s">
        <v>5112</v>
      </c>
      <c r="D1936" s="18" t="s">
        <v>11</v>
      </c>
      <c r="E1936" s="21">
        <v>6</v>
      </c>
      <c r="F1936" s="21">
        <v>72</v>
      </c>
      <c r="G1936" s="21">
        <v>576</v>
      </c>
      <c r="H1936" s="22">
        <v>18.71</v>
      </c>
      <c r="I1936" s="13">
        <f>H1936/E1936</f>
        <v>3.1183333333333336</v>
      </c>
      <c r="J1936" s="8">
        <f>I1936*$J$2</f>
        <v>3.742</v>
      </c>
      <c r="K1936" s="9">
        <f>I1936*$K$2</f>
        <v>4.2409333333333343</v>
      </c>
      <c r="L1936" s="18" t="s">
        <v>6727</v>
      </c>
      <c r="M1936" s="18" t="s">
        <v>6754</v>
      </c>
    </row>
    <row r="1937" spans="1:13" x14ac:dyDescent="0.3">
      <c r="A1937" s="18" t="s">
        <v>4722</v>
      </c>
      <c r="B1937" s="19">
        <v>3600524129149</v>
      </c>
      <c r="C1937" s="20" t="s">
        <v>4723</v>
      </c>
      <c r="D1937" s="18" t="s">
        <v>11</v>
      </c>
      <c r="E1937" s="21">
        <v>6</v>
      </c>
      <c r="F1937" s="21">
        <v>62</v>
      </c>
      <c r="G1937" s="21">
        <v>434</v>
      </c>
      <c r="H1937" s="22">
        <v>14.93</v>
      </c>
      <c r="I1937" s="13">
        <f>H1937/E1937</f>
        <v>2.4883333333333333</v>
      </c>
      <c r="J1937" s="8">
        <f>I1937*$J$2</f>
        <v>2.9859999999999998</v>
      </c>
      <c r="K1937" s="9">
        <f>I1937*$K$2</f>
        <v>3.3841333333333337</v>
      </c>
      <c r="L1937" s="18" t="s">
        <v>6727</v>
      </c>
      <c r="M1937" s="18" t="s">
        <v>6754</v>
      </c>
    </row>
    <row r="1938" spans="1:13" x14ac:dyDescent="0.3">
      <c r="A1938" s="18" t="s">
        <v>4720</v>
      </c>
      <c r="B1938" s="19">
        <v>3600524129125</v>
      </c>
      <c r="C1938" s="20" t="s">
        <v>4721</v>
      </c>
      <c r="D1938" s="18" t="s">
        <v>11</v>
      </c>
      <c r="E1938" s="21">
        <v>6</v>
      </c>
      <c r="F1938" s="21">
        <v>62</v>
      </c>
      <c r="G1938" s="21">
        <v>434</v>
      </c>
      <c r="H1938" s="22">
        <v>14.93</v>
      </c>
      <c r="I1938" s="13">
        <f>H1938/E1938</f>
        <v>2.4883333333333333</v>
      </c>
      <c r="J1938" s="8">
        <f>I1938*$J$2</f>
        <v>2.9859999999999998</v>
      </c>
      <c r="K1938" s="9">
        <f>I1938*$K$2</f>
        <v>3.3841333333333337</v>
      </c>
      <c r="L1938" s="18" t="s">
        <v>6727</v>
      </c>
      <c r="M1938" s="18" t="s">
        <v>6754</v>
      </c>
    </row>
    <row r="1939" spans="1:13" x14ac:dyDescent="0.3">
      <c r="A1939" s="18" t="s">
        <v>4969</v>
      </c>
      <c r="B1939" s="19">
        <v>3600523717491</v>
      </c>
      <c r="C1939" s="20" t="s">
        <v>4970</v>
      </c>
      <c r="D1939" s="18" t="s">
        <v>11</v>
      </c>
      <c r="E1939" s="21">
        <v>6</v>
      </c>
      <c r="F1939" s="21">
        <v>62</v>
      </c>
      <c r="G1939" s="21">
        <v>496</v>
      </c>
      <c r="H1939" s="22">
        <v>17.37</v>
      </c>
      <c r="I1939" s="13">
        <f>H1939/E1939</f>
        <v>2.895</v>
      </c>
      <c r="J1939" s="8">
        <f>I1939*$J$2</f>
        <v>3.4739999999999998</v>
      </c>
      <c r="K1939" s="9">
        <f>I1939*$K$2</f>
        <v>3.9372000000000003</v>
      </c>
      <c r="L1939" s="18" t="s">
        <v>6727</v>
      </c>
      <c r="M1939" s="18" t="s">
        <v>6754</v>
      </c>
    </row>
    <row r="1940" spans="1:13" x14ac:dyDescent="0.3">
      <c r="A1940" s="18" t="s">
        <v>4779</v>
      </c>
      <c r="B1940" s="19">
        <v>3600523767106</v>
      </c>
      <c r="C1940" s="20" t="s">
        <v>4780</v>
      </c>
      <c r="D1940" s="18" t="s">
        <v>11</v>
      </c>
      <c r="E1940" s="21">
        <v>6</v>
      </c>
      <c r="F1940" s="21">
        <v>20</v>
      </c>
      <c r="G1940" s="21">
        <v>380</v>
      </c>
      <c r="H1940" s="22">
        <v>15.57</v>
      </c>
      <c r="I1940" s="13">
        <f>H1940/E1940</f>
        <v>2.5950000000000002</v>
      </c>
      <c r="J1940" s="8">
        <f>I1940*$J$2</f>
        <v>3.1140000000000003</v>
      </c>
      <c r="K1940" s="9">
        <f>I1940*$K$2</f>
        <v>3.5292000000000003</v>
      </c>
      <c r="L1940" s="18" t="s">
        <v>6727</v>
      </c>
      <c r="M1940" s="18" t="s">
        <v>6754</v>
      </c>
    </row>
    <row r="1941" spans="1:13" x14ac:dyDescent="0.3">
      <c r="A1941" s="18" t="s">
        <v>4777</v>
      </c>
      <c r="B1941" s="19">
        <v>3600523766642</v>
      </c>
      <c r="C1941" s="20" t="s">
        <v>4778</v>
      </c>
      <c r="D1941" s="18" t="s">
        <v>11</v>
      </c>
      <c r="E1941" s="21">
        <v>6</v>
      </c>
      <c r="F1941" s="21">
        <v>62</v>
      </c>
      <c r="G1941" s="21">
        <v>372</v>
      </c>
      <c r="H1941" s="22">
        <v>15.57</v>
      </c>
      <c r="I1941" s="13">
        <f>H1941/E1941</f>
        <v>2.5950000000000002</v>
      </c>
      <c r="J1941" s="8">
        <f>I1941*$J$2</f>
        <v>3.1140000000000003</v>
      </c>
      <c r="K1941" s="9">
        <f>I1941*$K$2</f>
        <v>3.5292000000000003</v>
      </c>
      <c r="L1941" s="18" t="s">
        <v>6727</v>
      </c>
      <c r="M1941" s="18" t="s">
        <v>6754</v>
      </c>
    </row>
    <row r="1942" spans="1:13" x14ac:dyDescent="0.3">
      <c r="A1942" s="18" t="s">
        <v>4973</v>
      </c>
      <c r="B1942" s="19">
        <v>3600524030520</v>
      </c>
      <c r="C1942" s="20" t="s">
        <v>4974</v>
      </c>
      <c r="D1942" s="18" t="s">
        <v>11</v>
      </c>
      <c r="E1942" s="21">
        <v>6</v>
      </c>
      <c r="F1942" s="21">
        <v>59</v>
      </c>
      <c r="G1942" s="21">
        <v>496</v>
      </c>
      <c r="H1942" s="22">
        <v>17.37</v>
      </c>
      <c r="I1942" s="13">
        <f>H1942/E1942</f>
        <v>2.895</v>
      </c>
      <c r="J1942" s="8">
        <f>I1942*$J$2</f>
        <v>3.4739999999999998</v>
      </c>
      <c r="K1942" s="9">
        <f>I1942*$K$2</f>
        <v>3.9372000000000003</v>
      </c>
      <c r="L1942" s="18" t="s">
        <v>6727</v>
      </c>
      <c r="M1942" s="18" t="s">
        <v>6754</v>
      </c>
    </row>
    <row r="1943" spans="1:13" x14ac:dyDescent="0.3">
      <c r="A1943" s="18" t="s">
        <v>5811</v>
      </c>
      <c r="B1943" s="19">
        <v>3600524030186</v>
      </c>
      <c r="C1943" s="20" t="s">
        <v>5812</v>
      </c>
      <c r="D1943" s="18" t="s">
        <v>11</v>
      </c>
      <c r="E1943" s="21">
        <v>6</v>
      </c>
      <c r="F1943" s="21">
        <v>55</v>
      </c>
      <c r="G1943" s="21">
        <v>495</v>
      </c>
      <c r="H1943" s="22">
        <v>32.299999999999997</v>
      </c>
      <c r="I1943" s="13">
        <f>H1943/E1943</f>
        <v>5.3833333333333329</v>
      </c>
      <c r="J1943" s="8">
        <f>I1943*$J$2</f>
        <v>6.4599999999999991</v>
      </c>
      <c r="K1943" s="9">
        <f>I1943*$K$2</f>
        <v>7.3213333333333335</v>
      </c>
      <c r="L1943" s="18" t="s">
        <v>6727</v>
      </c>
      <c r="M1943" s="18" t="s">
        <v>6754</v>
      </c>
    </row>
    <row r="1944" spans="1:13" x14ac:dyDescent="0.3">
      <c r="A1944" s="18" t="s">
        <v>5101</v>
      </c>
      <c r="B1944" s="19">
        <v>30177673</v>
      </c>
      <c r="C1944" s="20" t="s">
        <v>5102</v>
      </c>
      <c r="D1944" s="18" t="s">
        <v>11</v>
      </c>
      <c r="E1944" s="21">
        <v>6</v>
      </c>
      <c r="F1944" s="21">
        <v>65</v>
      </c>
      <c r="G1944" s="21">
        <v>780</v>
      </c>
      <c r="H1944" s="22">
        <v>18.649999999999999</v>
      </c>
      <c r="I1944" s="13">
        <f>H1944/E1944</f>
        <v>3.1083333333333329</v>
      </c>
      <c r="J1944" s="8">
        <f>I1944*$J$2</f>
        <v>3.7299999999999995</v>
      </c>
      <c r="K1944" s="9">
        <f>I1944*$K$2</f>
        <v>4.2273333333333332</v>
      </c>
      <c r="L1944" s="18" t="s">
        <v>6727</v>
      </c>
      <c r="M1944" s="18" t="s">
        <v>6754</v>
      </c>
    </row>
    <row r="1945" spans="1:13" x14ac:dyDescent="0.3">
      <c r="A1945" s="18" t="s">
        <v>5505</v>
      </c>
      <c r="B1945" s="19">
        <v>3600523979318</v>
      </c>
      <c r="C1945" s="20" t="s">
        <v>5506</v>
      </c>
      <c r="D1945" s="18" t="s">
        <v>11</v>
      </c>
      <c r="E1945" s="21">
        <v>6</v>
      </c>
      <c r="F1945" s="21">
        <v>55</v>
      </c>
      <c r="G1945" s="21">
        <v>495</v>
      </c>
      <c r="H1945" s="22">
        <v>24.93</v>
      </c>
      <c r="I1945" s="13">
        <f>H1945/E1945</f>
        <v>4.1550000000000002</v>
      </c>
      <c r="J1945" s="8">
        <f>I1945*$J$2</f>
        <v>4.9859999999999998</v>
      </c>
      <c r="K1945" s="9">
        <f>I1945*$K$2</f>
        <v>5.6508000000000012</v>
      </c>
      <c r="L1945" s="18" t="s">
        <v>6727</v>
      </c>
      <c r="M1945" s="18" t="s">
        <v>6754</v>
      </c>
    </row>
    <row r="1946" spans="1:13" x14ac:dyDescent="0.3">
      <c r="A1946" s="18" t="s">
        <v>5809</v>
      </c>
      <c r="B1946" s="19">
        <v>3600522334200</v>
      </c>
      <c r="C1946" s="20" t="s">
        <v>5810</v>
      </c>
      <c r="D1946" s="18" t="s">
        <v>11</v>
      </c>
      <c r="E1946" s="21">
        <v>6</v>
      </c>
      <c r="F1946" s="21">
        <v>55</v>
      </c>
      <c r="G1946" s="21">
        <v>495</v>
      </c>
      <c r="H1946" s="22">
        <v>32.299999999999997</v>
      </c>
      <c r="I1946" s="13">
        <f>H1946/E1946</f>
        <v>5.3833333333333329</v>
      </c>
      <c r="J1946" s="8">
        <f>I1946*$J$2</f>
        <v>6.4599999999999991</v>
      </c>
      <c r="K1946" s="9">
        <f>I1946*$K$2</f>
        <v>7.3213333333333335</v>
      </c>
      <c r="L1946" s="18" t="s">
        <v>6727</v>
      </c>
      <c r="M1946" s="18" t="s">
        <v>6754</v>
      </c>
    </row>
    <row r="1947" spans="1:13" x14ac:dyDescent="0.3">
      <c r="A1947" s="18" t="s">
        <v>5807</v>
      </c>
      <c r="B1947" s="19">
        <v>3600521667279</v>
      </c>
      <c r="C1947" s="20" t="s">
        <v>5808</v>
      </c>
      <c r="D1947" s="18" t="s">
        <v>11</v>
      </c>
      <c r="E1947" s="21">
        <v>6</v>
      </c>
      <c r="F1947" s="21">
        <v>54</v>
      </c>
      <c r="G1947" s="21">
        <v>864</v>
      </c>
      <c r="H1947" s="22">
        <v>32.299999999999997</v>
      </c>
      <c r="I1947" s="13">
        <f>H1947/E1947</f>
        <v>5.3833333333333329</v>
      </c>
      <c r="J1947" s="8">
        <f>I1947*$J$2</f>
        <v>6.4599999999999991</v>
      </c>
      <c r="K1947" s="9">
        <f>I1947*$K$2</f>
        <v>7.3213333333333335</v>
      </c>
      <c r="L1947" s="18" t="s">
        <v>6727</v>
      </c>
      <c r="M1947" s="18" t="s">
        <v>6754</v>
      </c>
    </row>
    <row r="1948" spans="1:13" x14ac:dyDescent="0.3">
      <c r="A1948" s="4" t="s">
        <v>856</v>
      </c>
      <c r="B1948" s="5">
        <v>3600523900862</v>
      </c>
      <c r="C1948" s="6" t="s">
        <v>857</v>
      </c>
      <c r="D1948" s="4" t="s">
        <v>11</v>
      </c>
      <c r="E1948" s="4">
        <v>6</v>
      </c>
      <c r="F1948" s="4">
        <v>48</v>
      </c>
      <c r="G1948" s="4">
        <v>240</v>
      </c>
      <c r="H1948" s="3">
        <v>12.18</v>
      </c>
      <c r="I1948" s="7">
        <f>H1948/E1948</f>
        <v>2.0299999999999998</v>
      </c>
      <c r="J1948" s="8">
        <f>I1948*$J$2</f>
        <v>2.4359999999999995</v>
      </c>
      <c r="K1948" s="9">
        <f>I1948*$K$2</f>
        <v>2.7608000000000001</v>
      </c>
      <c r="L1948" s="9" t="s">
        <v>1525</v>
      </c>
      <c r="M1948" s="10"/>
    </row>
    <row r="1949" spans="1:13" x14ac:dyDescent="0.3">
      <c r="A1949" s="4" t="s">
        <v>858</v>
      </c>
      <c r="B1949" s="5">
        <v>3600524123048</v>
      </c>
      <c r="C1949" s="6" t="s">
        <v>859</v>
      </c>
      <c r="D1949" s="4" t="s">
        <v>11</v>
      </c>
      <c r="E1949" s="4">
        <v>6</v>
      </c>
      <c r="F1949" s="4">
        <v>48</v>
      </c>
      <c r="G1949" s="4">
        <v>240</v>
      </c>
      <c r="H1949" s="3">
        <v>12.18</v>
      </c>
      <c r="I1949" s="7">
        <f>H1949/E1949</f>
        <v>2.0299999999999998</v>
      </c>
      <c r="J1949" s="8">
        <f>I1949*$J$2</f>
        <v>2.4359999999999995</v>
      </c>
      <c r="K1949" s="9">
        <f>I1949*$K$2</f>
        <v>2.7608000000000001</v>
      </c>
      <c r="L1949" s="9" t="s">
        <v>1525</v>
      </c>
      <c r="M1949" s="10"/>
    </row>
    <row r="1950" spans="1:13" x14ac:dyDescent="0.3">
      <c r="A1950" s="4" t="s">
        <v>860</v>
      </c>
      <c r="B1950" s="5">
        <v>3600523232529</v>
      </c>
      <c r="C1950" s="6" t="s">
        <v>861</v>
      </c>
      <c r="D1950" s="4" t="s">
        <v>11</v>
      </c>
      <c r="E1950" s="4">
        <v>6</v>
      </c>
      <c r="F1950" s="4">
        <v>48</v>
      </c>
      <c r="G1950" s="4">
        <v>240</v>
      </c>
      <c r="H1950" s="3">
        <v>12.18</v>
      </c>
      <c r="I1950" s="7">
        <f>H1950/E1950</f>
        <v>2.0299999999999998</v>
      </c>
      <c r="J1950" s="8">
        <f>I1950*$J$2</f>
        <v>2.4359999999999995</v>
      </c>
      <c r="K1950" s="9">
        <f>I1950*$K$2</f>
        <v>2.7608000000000001</v>
      </c>
      <c r="L1950" s="9" t="s">
        <v>1525</v>
      </c>
      <c r="M1950" s="10"/>
    </row>
    <row r="1951" spans="1:13" x14ac:dyDescent="0.3">
      <c r="A1951" s="4" t="s">
        <v>862</v>
      </c>
      <c r="B1951" s="5">
        <v>3600523232635</v>
      </c>
      <c r="C1951" s="6" t="s">
        <v>863</v>
      </c>
      <c r="D1951" s="4" t="s">
        <v>11</v>
      </c>
      <c r="E1951" s="4">
        <v>6</v>
      </c>
      <c r="F1951" s="4">
        <v>48</v>
      </c>
      <c r="G1951" s="4">
        <v>240</v>
      </c>
      <c r="H1951" s="3">
        <v>12.18</v>
      </c>
      <c r="I1951" s="7">
        <f>H1951/E1951</f>
        <v>2.0299999999999998</v>
      </c>
      <c r="J1951" s="8">
        <f>I1951*$J$2</f>
        <v>2.4359999999999995</v>
      </c>
      <c r="K1951" s="9">
        <f>I1951*$K$2</f>
        <v>2.7608000000000001</v>
      </c>
      <c r="L1951" s="9" t="s">
        <v>1525</v>
      </c>
      <c r="M1951" s="10"/>
    </row>
    <row r="1952" spans="1:13" x14ac:dyDescent="0.3">
      <c r="A1952" s="4" t="s">
        <v>864</v>
      </c>
      <c r="B1952" s="5">
        <v>3600523434602</v>
      </c>
      <c r="C1952" s="6" t="s">
        <v>865</v>
      </c>
      <c r="D1952" s="4" t="s">
        <v>11</v>
      </c>
      <c r="E1952" s="4">
        <v>6</v>
      </c>
      <c r="F1952" s="4">
        <v>48</v>
      </c>
      <c r="G1952" s="4">
        <v>240</v>
      </c>
      <c r="H1952" s="3">
        <v>12.18</v>
      </c>
      <c r="I1952" s="7">
        <f>H1952/E1952</f>
        <v>2.0299999999999998</v>
      </c>
      <c r="J1952" s="8">
        <f>I1952*$J$2</f>
        <v>2.4359999999999995</v>
      </c>
      <c r="K1952" s="9">
        <f>I1952*$K$2</f>
        <v>2.7608000000000001</v>
      </c>
      <c r="L1952" s="9" t="s">
        <v>1525</v>
      </c>
      <c r="M1952" s="10"/>
    </row>
    <row r="1953" spans="1:13" x14ac:dyDescent="0.3">
      <c r="A1953" s="4" t="s">
        <v>866</v>
      </c>
      <c r="B1953" s="5">
        <v>3600524030117</v>
      </c>
      <c r="C1953" s="6" t="s">
        <v>867</v>
      </c>
      <c r="D1953" s="4" t="s">
        <v>11</v>
      </c>
      <c r="E1953" s="4">
        <v>6</v>
      </c>
      <c r="F1953" s="4">
        <v>48</v>
      </c>
      <c r="G1953" s="4">
        <v>240</v>
      </c>
      <c r="H1953" s="3">
        <v>12.18</v>
      </c>
      <c r="I1953" s="7">
        <f>H1953/E1953</f>
        <v>2.0299999999999998</v>
      </c>
      <c r="J1953" s="8">
        <f>I1953*$J$2</f>
        <v>2.4359999999999995</v>
      </c>
      <c r="K1953" s="9">
        <f>I1953*$K$2</f>
        <v>2.7608000000000001</v>
      </c>
      <c r="L1953" s="9" t="s">
        <v>1525</v>
      </c>
      <c r="M1953" s="10"/>
    </row>
    <row r="1954" spans="1:13" x14ac:dyDescent="0.3">
      <c r="A1954" s="4" t="s">
        <v>868</v>
      </c>
      <c r="B1954" s="5">
        <v>3600524081713</v>
      </c>
      <c r="C1954" s="6" t="s">
        <v>869</v>
      </c>
      <c r="D1954" s="4" t="s">
        <v>11</v>
      </c>
      <c r="E1954" s="4">
        <v>6</v>
      </c>
      <c r="F1954" s="4">
        <v>54</v>
      </c>
      <c r="G1954" s="4">
        <v>270</v>
      </c>
      <c r="H1954" s="3">
        <v>12.18</v>
      </c>
      <c r="I1954" s="7">
        <f>H1954/E1954</f>
        <v>2.0299999999999998</v>
      </c>
      <c r="J1954" s="8">
        <f>I1954*$J$2</f>
        <v>2.4359999999999995</v>
      </c>
      <c r="K1954" s="9">
        <f>I1954*$K$2</f>
        <v>2.7608000000000001</v>
      </c>
      <c r="L1954" s="9" t="s">
        <v>1525</v>
      </c>
      <c r="M1954" s="10"/>
    </row>
    <row r="1955" spans="1:13" x14ac:dyDescent="0.3">
      <c r="A1955" s="4" t="s">
        <v>870</v>
      </c>
      <c r="B1955" s="5">
        <v>3600523582532</v>
      </c>
      <c r="C1955" s="6" t="s">
        <v>871</v>
      </c>
      <c r="D1955" s="4" t="s">
        <v>11</v>
      </c>
      <c r="E1955" s="4">
        <v>6</v>
      </c>
      <c r="F1955" s="4">
        <v>48</v>
      </c>
      <c r="G1955" s="4">
        <v>240</v>
      </c>
      <c r="H1955" s="3">
        <v>12.18</v>
      </c>
      <c r="I1955" s="7">
        <f>H1955/E1955</f>
        <v>2.0299999999999998</v>
      </c>
      <c r="J1955" s="8">
        <f>I1955*$J$2</f>
        <v>2.4359999999999995</v>
      </c>
      <c r="K1955" s="9">
        <f>I1955*$K$2</f>
        <v>2.7608000000000001</v>
      </c>
      <c r="L1955" s="9" t="s">
        <v>1525</v>
      </c>
      <c r="M1955" s="10"/>
    </row>
    <row r="1956" spans="1:13" x14ac:dyDescent="0.3">
      <c r="A1956" s="4" t="s">
        <v>872</v>
      </c>
      <c r="B1956" s="5">
        <v>3600523232536</v>
      </c>
      <c r="C1956" s="6" t="s">
        <v>873</v>
      </c>
      <c r="D1956" s="4" t="s">
        <v>11</v>
      </c>
      <c r="E1956" s="4">
        <v>6</v>
      </c>
      <c r="F1956" s="4">
        <v>48</v>
      </c>
      <c r="G1956" s="4">
        <v>240</v>
      </c>
      <c r="H1956" s="3">
        <v>12.18</v>
      </c>
      <c r="I1956" s="7">
        <f>H1956/E1956</f>
        <v>2.0299999999999998</v>
      </c>
      <c r="J1956" s="8">
        <f>I1956*$J$2</f>
        <v>2.4359999999999995</v>
      </c>
      <c r="K1956" s="9">
        <f>I1956*$K$2</f>
        <v>2.7608000000000001</v>
      </c>
      <c r="L1956" s="9" t="s">
        <v>1525</v>
      </c>
      <c r="M1956" s="10"/>
    </row>
    <row r="1957" spans="1:13" x14ac:dyDescent="0.3">
      <c r="A1957" s="18" t="s">
        <v>4359</v>
      </c>
      <c r="B1957" s="19">
        <v>3600524187309</v>
      </c>
      <c r="C1957" s="20" t="s">
        <v>4360</v>
      </c>
      <c r="D1957" s="18" t="s">
        <v>11</v>
      </c>
      <c r="E1957" s="21">
        <v>6</v>
      </c>
      <c r="F1957" s="21">
        <v>48</v>
      </c>
      <c r="G1957" s="21">
        <v>240</v>
      </c>
      <c r="H1957" s="22">
        <v>12.18</v>
      </c>
      <c r="I1957" s="13">
        <f>H1957/E1957</f>
        <v>2.0299999999999998</v>
      </c>
      <c r="J1957" s="8">
        <f>I1957*$J$2</f>
        <v>2.4359999999999995</v>
      </c>
      <c r="K1957" s="9">
        <f>I1957*$K$2</f>
        <v>2.7608000000000001</v>
      </c>
      <c r="L1957" s="18" t="s">
        <v>6727</v>
      </c>
      <c r="M1957" s="18" t="s">
        <v>6754</v>
      </c>
    </row>
    <row r="1958" spans="1:13" x14ac:dyDescent="0.3">
      <c r="A1958" s="18" t="s">
        <v>4157</v>
      </c>
      <c r="B1958" s="19">
        <v>3600523704385</v>
      </c>
      <c r="C1958" s="20" t="s">
        <v>4158</v>
      </c>
      <c r="D1958" s="18" t="s">
        <v>11</v>
      </c>
      <c r="E1958" s="21">
        <v>20</v>
      </c>
      <c r="F1958" s="21">
        <v>48</v>
      </c>
      <c r="G1958" s="21">
        <v>384</v>
      </c>
      <c r="H1958" s="22">
        <v>34.61</v>
      </c>
      <c r="I1958" s="13">
        <f>H1958/E1958</f>
        <v>1.7304999999999999</v>
      </c>
      <c r="J1958" s="8">
        <f>I1958*$J$2</f>
        <v>2.0766</v>
      </c>
      <c r="K1958" s="9">
        <f>I1958*$K$2</f>
        <v>2.3534800000000002</v>
      </c>
      <c r="L1958" s="18" t="s">
        <v>6727</v>
      </c>
      <c r="M1958" s="18" t="s">
        <v>6754</v>
      </c>
    </row>
    <row r="1959" spans="1:13" x14ac:dyDescent="0.3">
      <c r="A1959" s="18" t="s">
        <v>4155</v>
      </c>
      <c r="B1959" s="19">
        <v>3600523704378</v>
      </c>
      <c r="C1959" s="20" t="s">
        <v>4156</v>
      </c>
      <c r="D1959" s="18" t="s">
        <v>11</v>
      </c>
      <c r="E1959" s="21">
        <v>20</v>
      </c>
      <c r="F1959" s="21">
        <v>48</v>
      </c>
      <c r="G1959" s="21">
        <v>384</v>
      </c>
      <c r="H1959" s="22">
        <v>34.61</v>
      </c>
      <c r="I1959" s="13">
        <f>H1959/E1959</f>
        <v>1.7304999999999999</v>
      </c>
      <c r="J1959" s="8">
        <f>I1959*$J$2</f>
        <v>2.0766</v>
      </c>
      <c r="K1959" s="9">
        <f>I1959*$K$2</f>
        <v>2.3534800000000002</v>
      </c>
      <c r="L1959" s="18" t="s">
        <v>6727</v>
      </c>
      <c r="M1959" s="18" t="s">
        <v>6754</v>
      </c>
    </row>
    <row r="1960" spans="1:13" x14ac:dyDescent="0.3">
      <c r="A1960" s="18" t="s">
        <v>5743</v>
      </c>
      <c r="B1960" s="19">
        <v>3600520301327</v>
      </c>
      <c r="C1960" s="20" t="s">
        <v>5744</v>
      </c>
      <c r="D1960" s="18" t="s">
        <v>11</v>
      </c>
      <c r="E1960" s="21">
        <v>6</v>
      </c>
      <c r="F1960" s="21">
        <v>55</v>
      </c>
      <c r="G1960" s="21">
        <v>495</v>
      </c>
      <c r="H1960" s="22">
        <v>29.8</v>
      </c>
      <c r="I1960" s="13">
        <f>H1960/E1960</f>
        <v>4.9666666666666668</v>
      </c>
      <c r="J1960" s="8">
        <f>I1960*$J$2</f>
        <v>5.96</v>
      </c>
      <c r="K1960" s="9">
        <f>I1960*$K$2</f>
        <v>6.754666666666667</v>
      </c>
      <c r="L1960" s="18" t="s">
        <v>6727</v>
      </c>
      <c r="M1960" s="18" t="s">
        <v>6754</v>
      </c>
    </row>
    <row r="1961" spans="1:13" x14ac:dyDescent="0.3">
      <c r="A1961" s="18" t="s">
        <v>5788</v>
      </c>
      <c r="B1961" s="19">
        <v>3600523816255</v>
      </c>
      <c r="C1961" s="20" t="s">
        <v>5789</v>
      </c>
      <c r="D1961" s="18" t="s">
        <v>11</v>
      </c>
      <c r="E1961" s="21">
        <v>6</v>
      </c>
      <c r="F1961" s="21">
        <v>32</v>
      </c>
      <c r="G1961" s="21">
        <v>448</v>
      </c>
      <c r="H1961" s="22">
        <v>31.21</v>
      </c>
      <c r="I1961" s="13">
        <f>H1961/E1961</f>
        <v>5.2016666666666671</v>
      </c>
      <c r="J1961" s="8">
        <f>I1961*$J$2</f>
        <v>6.242</v>
      </c>
      <c r="K1961" s="9">
        <f>I1961*$K$2</f>
        <v>7.0742666666666674</v>
      </c>
      <c r="L1961" s="18" t="s">
        <v>6727</v>
      </c>
      <c r="M1961" s="18" t="s">
        <v>6754</v>
      </c>
    </row>
    <row r="1962" spans="1:13" x14ac:dyDescent="0.3">
      <c r="A1962" s="18" t="s">
        <v>4586</v>
      </c>
      <c r="B1962" s="19">
        <v>3600524144449</v>
      </c>
      <c r="C1962" s="20" t="s">
        <v>4587</v>
      </c>
      <c r="D1962" s="18" t="s">
        <v>11</v>
      </c>
      <c r="E1962" s="21">
        <v>6</v>
      </c>
      <c r="F1962" s="21">
        <v>52</v>
      </c>
      <c r="G1962" s="21">
        <v>312</v>
      </c>
      <c r="H1962" s="22">
        <v>14.02</v>
      </c>
      <c r="I1962" s="13">
        <f>H1962/E1962</f>
        <v>2.3366666666666664</v>
      </c>
      <c r="J1962" s="8">
        <f>I1962*$J$2</f>
        <v>2.8039999999999998</v>
      </c>
      <c r="K1962" s="9">
        <f>I1962*$K$2</f>
        <v>3.1778666666666666</v>
      </c>
      <c r="L1962" s="18" t="s">
        <v>6724</v>
      </c>
      <c r="M1962" s="18" t="s">
        <v>6754</v>
      </c>
    </row>
    <row r="1963" spans="1:13" x14ac:dyDescent="0.3">
      <c r="A1963" s="18" t="s">
        <v>4592</v>
      </c>
      <c r="B1963" s="19">
        <v>5011408061567</v>
      </c>
      <c r="C1963" s="20" t="s">
        <v>4593</v>
      </c>
      <c r="D1963" s="18" t="s">
        <v>11</v>
      </c>
      <c r="E1963" s="21">
        <v>6</v>
      </c>
      <c r="F1963" s="21">
        <v>70</v>
      </c>
      <c r="G1963" s="21">
        <v>420</v>
      </c>
      <c r="H1963" s="22">
        <v>14.23</v>
      </c>
      <c r="I1963" s="13">
        <f>H1963/E1963</f>
        <v>2.3716666666666666</v>
      </c>
      <c r="J1963" s="8">
        <f>I1963*$J$2</f>
        <v>2.8459999999999996</v>
      </c>
      <c r="K1963" s="9">
        <f>I1963*$K$2</f>
        <v>3.2254666666666667</v>
      </c>
      <c r="L1963" s="18" t="s">
        <v>6727</v>
      </c>
      <c r="M1963" s="18" t="s">
        <v>6754</v>
      </c>
    </row>
    <row r="1964" spans="1:13" x14ac:dyDescent="0.3">
      <c r="A1964" s="18" t="s">
        <v>5983</v>
      </c>
      <c r="B1964" s="19">
        <v>5011408004304</v>
      </c>
      <c r="C1964" s="20" t="s">
        <v>5984</v>
      </c>
      <c r="D1964" s="18" t="s">
        <v>11</v>
      </c>
      <c r="E1964" s="21">
        <v>3</v>
      </c>
      <c r="F1964" s="21">
        <v>60</v>
      </c>
      <c r="G1964" s="21">
        <v>360</v>
      </c>
      <c r="H1964" s="22">
        <v>18.940000000000001</v>
      </c>
      <c r="I1964" s="13">
        <f>H1964/E1964</f>
        <v>6.3133333333333335</v>
      </c>
      <c r="J1964" s="8">
        <f>I1964*$J$2</f>
        <v>7.5759999999999996</v>
      </c>
      <c r="K1964" s="9">
        <f>I1964*$K$2</f>
        <v>8.5861333333333345</v>
      </c>
      <c r="L1964" s="18" t="s">
        <v>6727</v>
      </c>
      <c r="M1964" s="18" t="s">
        <v>6754</v>
      </c>
    </row>
    <row r="1965" spans="1:13" x14ac:dyDescent="0.3">
      <c r="A1965" s="18" t="s">
        <v>5965</v>
      </c>
      <c r="B1965" s="19">
        <v>3600523799657</v>
      </c>
      <c r="C1965" s="20" t="s">
        <v>5966</v>
      </c>
      <c r="D1965" s="18" t="s">
        <v>11</v>
      </c>
      <c r="E1965" s="21">
        <v>3</v>
      </c>
      <c r="F1965" s="21">
        <v>60</v>
      </c>
      <c r="G1965" s="21">
        <v>360</v>
      </c>
      <c r="H1965" s="22">
        <v>18.940000000000001</v>
      </c>
      <c r="I1965" s="13">
        <f>H1965/E1965</f>
        <v>6.3133333333333335</v>
      </c>
      <c r="J1965" s="8">
        <f>I1965*$J$2</f>
        <v>7.5759999999999996</v>
      </c>
      <c r="K1965" s="9">
        <f>I1965*$K$2</f>
        <v>8.5861333333333345</v>
      </c>
      <c r="L1965" s="18" t="s">
        <v>6727</v>
      </c>
      <c r="M1965" s="18" t="s">
        <v>6754</v>
      </c>
    </row>
    <row r="1966" spans="1:13" x14ac:dyDescent="0.3">
      <c r="A1966" s="18" t="s">
        <v>5979</v>
      </c>
      <c r="B1966" s="19">
        <v>5011408000269</v>
      </c>
      <c r="C1966" s="20" t="s">
        <v>5980</v>
      </c>
      <c r="D1966" s="18" t="s">
        <v>11</v>
      </c>
      <c r="E1966" s="21">
        <v>3</v>
      </c>
      <c r="F1966" s="21">
        <v>60</v>
      </c>
      <c r="G1966" s="21">
        <v>360</v>
      </c>
      <c r="H1966" s="22">
        <v>18.940000000000001</v>
      </c>
      <c r="I1966" s="13">
        <f>H1966/E1966</f>
        <v>6.3133333333333335</v>
      </c>
      <c r="J1966" s="8">
        <f>I1966*$J$2</f>
        <v>7.5759999999999996</v>
      </c>
      <c r="K1966" s="9">
        <f>I1966*$K$2</f>
        <v>8.5861333333333345</v>
      </c>
      <c r="L1966" s="18" t="s">
        <v>6727</v>
      </c>
      <c r="M1966" s="18" t="s">
        <v>6754</v>
      </c>
    </row>
    <row r="1967" spans="1:13" x14ac:dyDescent="0.3">
      <c r="A1967" s="18" t="s">
        <v>5943</v>
      </c>
      <c r="B1967" s="19">
        <v>3600521044094</v>
      </c>
      <c r="C1967" s="20" t="s">
        <v>5944</v>
      </c>
      <c r="D1967" s="18" t="s">
        <v>11</v>
      </c>
      <c r="E1967" s="21">
        <v>3</v>
      </c>
      <c r="F1967" s="21">
        <v>60</v>
      </c>
      <c r="G1967" s="21">
        <v>360</v>
      </c>
      <c r="H1967" s="22">
        <v>18.940000000000001</v>
      </c>
      <c r="I1967" s="13">
        <f>H1967/E1967</f>
        <v>6.3133333333333335</v>
      </c>
      <c r="J1967" s="8">
        <f>I1967*$J$2</f>
        <v>7.5759999999999996</v>
      </c>
      <c r="K1967" s="9">
        <f>I1967*$K$2</f>
        <v>8.5861333333333345</v>
      </c>
      <c r="L1967" s="18" t="s">
        <v>6727</v>
      </c>
      <c r="M1967" s="18" t="s">
        <v>6754</v>
      </c>
    </row>
    <row r="1968" spans="1:13" x14ac:dyDescent="0.3">
      <c r="A1968" s="18" t="s">
        <v>5951</v>
      </c>
      <c r="B1968" s="19">
        <v>3600523017997</v>
      </c>
      <c r="C1968" s="20" t="s">
        <v>5952</v>
      </c>
      <c r="D1968" s="18" t="s">
        <v>11</v>
      </c>
      <c r="E1968" s="21">
        <v>3</v>
      </c>
      <c r="F1968" s="21">
        <v>60</v>
      </c>
      <c r="G1968" s="21">
        <v>360</v>
      </c>
      <c r="H1968" s="22">
        <v>18.940000000000001</v>
      </c>
      <c r="I1968" s="13">
        <f>H1968/E1968</f>
        <v>6.3133333333333335</v>
      </c>
      <c r="J1968" s="8">
        <f>I1968*$J$2</f>
        <v>7.5759999999999996</v>
      </c>
      <c r="K1968" s="9">
        <f>I1968*$K$2</f>
        <v>8.5861333333333345</v>
      </c>
      <c r="L1968" s="18" t="s">
        <v>6727</v>
      </c>
      <c r="M1968" s="18" t="s">
        <v>6754</v>
      </c>
    </row>
    <row r="1969" spans="1:13" x14ac:dyDescent="0.3">
      <c r="A1969" s="18" t="s">
        <v>5955</v>
      </c>
      <c r="B1969" s="19">
        <v>3600523018024</v>
      </c>
      <c r="C1969" s="20" t="s">
        <v>5956</v>
      </c>
      <c r="D1969" s="18" t="s">
        <v>11</v>
      </c>
      <c r="E1969" s="21">
        <v>3</v>
      </c>
      <c r="F1969" s="21">
        <v>60</v>
      </c>
      <c r="G1969" s="21">
        <v>360</v>
      </c>
      <c r="H1969" s="22">
        <v>18.940000000000001</v>
      </c>
      <c r="I1969" s="13">
        <f>H1969/E1969</f>
        <v>6.3133333333333335</v>
      </c>
      <c r="J1969" s="8">
        <f>I1969*$J$2</f>
        <v>7.5759999999999996</v>
      </c>
      <c r="K1969" s="9">
        <f>I1969*$K$2</f>
        <v>8.5861333333333345</v>
      </c>
      <c r="L1969" s="18" t="s">
        <v>6727</v>
      </c>
      <c r="M1969" s="18" t="s">
        <v>6754</v>
      </c>
    </row>
    <row r="1970" spans="1:13" x14ac:dyDescent="0.3">
      <c r="A1970" s="18" t="s">
        <v>5967</v>
      </c>
      <c r="B1970" s="19">
        <v>5011408000139</v>
      </c>
      <c r="C1970" s="20" t="s">
        <v>5968</v>
      </c>
      <c r="D1970" s="18" t="s">
        <v>11</v>
      </c>
      <c r="E1970" s="21">
        <v>3</v>
      </c>
      <c r="F1970" s="21">
        <v>60</v>
      </c>
      <c r="G1970" s="21">
        <v>360</v>
      </c>
      <c r="H1970" s="22">
        <v>18.940000000000001</v>
      </c>
      <c r="I1970" s="13">
        <f>H1970/E1970</f>
        <v>6.3133333333333335</v>
      </c>
      <c r="J1970" s="8">
        <f>I1970*$J$2</f>
        <v>7.5759999999999996</v>
      </c>
      <c r="K1970" s="9">
        <f>I1970*$K$2</f>
        <v>8.5861333333333345</v>
      </c>
      <c r="L1970" s="18" t="s">
        <v>6727</v>
      </c>
      <c r="M1970" s="18" t="s">
        <v>6754</v>
      </c>
    </row>
    <row r="1971" spans="1:13" x14ac:dyDescent="0.3">
      <c r="A1971" s="18" t="s">
        <v>5945</v>
      </c>
      <c r="B1971" s="19">
        <v>3600522031512</v>
      </c>
      <c r="C1971" s="20" t="s">
        <v>5946</v>
      </c>
      <c r="D1971" s="18" t="s">
        <v>11</v>
      </c>
      <c r="E1971" s="21">
        <v>3</v>
      </c>
      <c r="F1971" s="21">
        <v>60</v>
      </c>
      <c r="G1971" s="21">
        <v>360</v>
      </c>
      <c r="H1971" s="22">
        <v>18.940000000000001</v>
      </c>
      <c r="I1971" s="13">
        <f>H1971/E1971</f>
        <v>6.3133333333333335</v>
      </c>
      <c r="J1971" s="8">
        <f>I1971*$J$2</f>
        <v>7.5759999999999996</v>
      </c>
      <c r="K1971" s="9">
        <f>I1971*$K$2</f>
        <v>8.5861333333333345</v>
      </c>
      <c r="L1971" s="18" t="s">
        <v>6727</v>
      </c>
      <c r="M1971" s="18" t="s">
        <v>6754</v>
      </c>
    </row>
    <row r="1972" spans="1:13" x14ac:dyDescent="0.3">
      <c r="A1972" s="18" t="s">
        <v>5987</v>
      </c>
      <c r="B1972" s="19">
        <v>5011408054644</v>
      </c>
      <c r="C1972" s="20" t="s">
        <v>5988</v>
      </c>
      <c r="D1972" s="18" t="s">
        <v>11</v>
      </c>
      <c r="E1972" s="21">
        <v>3</v>
      </c>
      <c r="F1972" s="21">
        <v>60</v>
      </c>
      <c r="G1972" s="21">
        <v>360</v>
      </c>
      <c r="H1972" s="22">
        <v>18.940000000000001</v>
      </c>
      <c r="I1972" s="13">
        <f>H1972/E1972</f>
        <v>6.3133333333333335</v>
      </c>
      <c r="J1972" s="8">
        <f>I1972*$J$2</f>
        <v>7.5759999999999996</v>
      </c>
      <c r="K1972" s="9">
        <f>I1972*$K$2</f>
        <v>8.5861333333333345</v>
      </c>
      <c r="L1972" s="18" t="s">
        <v>6727</v>
      </c>
      <c r="M1972" s="18" t="s">
        <v>6754</v>
      </c>
    </row>
    <row r="1973" spans="1:13" x14ac:dyDescent="0.3">
      <c r="A1973" s="18" t="s">
        <v>5969</v>
      </c>
      <c r="B1973" s="19">
        <v>5011408000160</v>
      </c>
      <c r="C1973" s="20" t="s">
        <v>5970</v>
      </c>
      <c r="D1973" s="18" t="s">
        <v>11</v>
      </c>
      <c r="E1973" s="21">
        <v>3</v>
      </c>
      <c r="F1973" s="21">
        <v>60</v>
      </c>
      <c r="G1973" s="21">
        <v>360</v>
      </c>
      <c r="H1973" s="22">
        <v>18.940000000000001</v>
      </c>
      <c r="I1973" s="13">
        <f>H1973/E1973</f>
        <v>6.3133333333333335</v>
      </c>
      <c r="J1973" s="8">
        <f>I1973*$J$2</f>
        <v>7.5759999999999996</v>
      </c>
      <c r="K1973" s="9">
        <f>I1973*$K$2</f>
        <v>8.5861333333333345</v>
      </c>
      <c r="L1973" s="18" t="s">
        <v>6727</v>
      </c>
      <c r="M1973" s="18" t="s">
        <v>6754</v>
      </c>
    </row>
    <row r="1974" spans="1:13" x14ac:dyDescent="0.3">
      <c r="A1974" s="18" t="s">
        <v>5971</v>
      </c>
      <c r="B1974" s="19">
        <v>5011408000177</v>
      </c>
      <c r="C1974" s="20" t="s">
        <v>5972</v>
      </c>
      <c r="D1974" s="18" t="s">
        <v>11</v>
      </c>
      <c r="E1974" s="21">
        <v>3</v>
      </c>
      <c r="F1974" s="21">
        <v>60</v>
      </c>
      <c r="G1974" s="21">
        <v>360</v>
      </c>
      <c r="H1974" s="22">
        <v>18.940000000000001</v>
      </c>
      <c r="I1974" s="13">
        <f>H1974/E1974</f>
        <v>6.3133333333333335</v>
      </c>
      <c r="J1974" s="8">
        <f>I1974*$J$2</f>
        <v>7.5759999999999996</v>
      </c>
      <c r="K1974" s="9">
        <f>I1974*$K$2</f>
        <v>8.5861333333333345</v>
      </c>
      <c r="L1974" s="18" t="s">
        <v>6727</v>
      </c>
      <c r="M1974" s="18" t="s">
        <v>6754</v>
      </c>
    </row>
    <row r="1975" spans="1:13" x14ac:dyDescent="0.3">
      <c r="A1975" s="18" t="s">
        <v>5953</v>
      </c>
      <c r="B1975" s="19">
        <v>3600523018000</v>
      </c>
      <c r="C1975" s="20" t="s">
        <v>5954</v>
      </c>
      <c r="D1975" s="18" t="s">
        <v>11</v>
      </c>
      <c r="E1975" s="21">
        <v>3</v>
      </c>
      <c r="F1975" s="21">
        <v>60</v>
      </c>
      <c r="G1975" s="21">
        <v>360</v>
      </c>
      <c r="H1975" s="22">
        <v>18.940000000000001</v>
      </c>
      <c r="I1975" s="13">
        <f>H1975/E1975</f>
        <v>6.3133333333333335</v>
      </c>
      <c r="J1975" s="8">
        <f>I1975*$J$2</f>
        <v>7.5759999999999996</v>
      </c>
      <c r="K1975" s="9">
        <f>I1975*$K$2</f>
        <v>8.5861333333333345</v>
      </c>
      <c r="L1975" s="18" t="s">
        <v>6727</v>
      </c>
      <c r="M1975" s="18" t="s">
        <v>6754</v>
      </c>
    </row>
    <row r="1976" spans="1:13" x14ac:dyDescent="0.3">
      <c r="A1976" s="18" t="s">
        <v>5949</v>
      </c>
      <c r="B1976" s="19">
        <v>3600522483663</v>
      </c>
      <c r="C1976" s="20" t="s">
        <v>5950</v>
      </c>
      <c r="D1976" s="18" t="s">
        <v>11</v>
      </c>
      <c r="E1976" s="21">
        <v>3</v>
      </c>
      <c r="F1976" s="21">
        <v>60</v>
      </c>
      <c r="G1976" s="21">
        <v>360</v>
      </c>
      <c r="H1976" s="22">
        <v>18.940000000000001</v>
      </c>
      <c r="I1976" s="13">
        <f>H1976/E1976</f>
        <v>6.3133333333333335</v>
      </c>
      <c r="J1976" s="8">
        <f>I1976*$J$2</f>
        <v>7.5759999999999996</v>
      </c>
      <c r="K1976" s="9">
        <f>I1976*$K$2</f>
        <v>8.5861333333333345</v>
      </c>
      <c r="L1976" s="18" t="s">
        <v>6727</v>
      </c>
      <c r="M1976" s="18" t="s">
        <v>6754</v>
      </c>
    </row>
    <row r="1977" spans="1:13" x14ac:dyDescent="0.3">
      <c r="A1977" s="18" t="s">
        <v>5973</v>
      </c>
      <c r="B1977" s="19">
        <v>5011408000191</v>
      </c>
      <c r="C1977" s="20" t="s">
        <v>5974</v>
      </c>
      <c r="D1977" s="18" t="s">
        <v>11</v>
      </c>
      <c r="E1977" s="21">
        <v>3</v>
      </c>
      <c r="F1977" s="21">
        <v>60</v>
      </c>
      <c r="G1977" s="21">
        <v>360</v>
      </c>
      <c r="H1977" s="22">
        <v>18.940000000000001</v>
      </c>
      <c r="I1977" s="13">
        <f>H1977/E1977</f>
        <v>6.3133333333333335</v>
      </c>
      <c r="J1977" s="8">
        <f>I1977*$J$2</f>
        <v>7.5759999999999996</v>
      </c>
      <c r="K1977" s="9">
        <f>I1977*$K$2</f>
        <v>8.5861333333333345</v>
      </c>
      <c r="L1977" s="18" t="s">
        <v>6727</v>
      </c>
      <c r="M1977" s="18" t="s">
        <v>6754</v>
      </c>
    </row>
    <row r="1978" spans="1:13" x14ac:dyDescent="0.3">
      <c r="A1978" s="18" t="s">
        <v>5961</v>
      </c>
      <c r="B1978" s="19">
        <v>3600523577293</v>
      </c>
      <c r="C1978" s="20" t="s">
        <v>5962</v>
      </c>
      <c r="D1978" s="18" t="s">
        <v>11</v>
      </c>
      <c r="E1978" s="21">
        <v>3</v>
      </c>
      <c r="F1978" s="21">
        <v>60</v>
      </c>
      <c r="G1978" s="21">
        <v>360</v>
      </c>
      <c r="H1978" s="22">
        <v>18.940000000000001</v>
      </c>
      <c r="I1978" s="13">
        <f>H1978/E1978</f>
        <v>6.3133333333333335</v>
      </c>
      <c r="J1978" s="8">
        <f>I1978*$J$2</f>
        <v>7.5759999999999996</v>
      </c>
      <c r="K1978" s="9">
        <f>I1978*$K$2</f>
        <v>8.5861333333333345</v>
      </c>
      <c r="L1978" s="18" t="s">
        <v>6727</v>
      </c>
      <c r="M1978" s="18" t="s">
        <v>6754</v>
      </c>
    </row>
    <row r="1979" spans="1:13" x14ac:dyDescent="0.3">
      <c r="A1979" s="18" t="s">
        <v>5975</v>
      </c>
      <c r="B1979" s="19">
        <v>5011408000245</v>
      </c>
      <c r="C1979" s="20" t="s">
        <v>5976</v>
      </c>
      <c r="D1979" s="18" t="s">
        <v>11</v>
      </c>
      <c r="E1979" s="21">
        <v>3</v>
      </c>
      <c r="F1979" s="21">
        <v>60</v>
      </c>
      <c r="G1979" s="21">
        <v>360</v>
      </c>
      <c r="H1979" s="22">
        <v>18.940000000000001</v>
      </c>
      <c r="I1979" s="13">
        <f>H1979/E1979</f>
        <v>6.3133333333333335</v>
      </c>
      <c r="J1979" s="8">
        <f>I1979*$J$2</f>
        <v>7.5759999999999996</v>
      </c>
      <c r="K1979" s="9">
        <f>I1979*$K$2</f>
        <v>8.5861333333333345</v>
      </c>
      <c r="L1979" s="18" t="s">
        <v>6727</v>
      </c>
      <c r="M1979" s="18" t="s">
        <v>6754</v>
      </c>
    </row>
    <row r="1980" spans="1:13" x14ac:dyDescent="0.3">
      <c r="A1980" s="18" t="s">
        <v>5957</v>
      </c>
      <c r="B1980" s="19">
        <v>3600523335671</v>
      </c>
      <c r="C1980" s="20" t="s">
        <v>5958</v>
      </c>
      <c r="D1980" s="18" t="s">
        <v>11</v>
      </c>
      <c r="E1980" s="21">
        <v>3</v>
      </c>
      <c r="F1980" s="21">
        <v>60</v>
      </c>
      <c r="G1980" s="21">
        <v>360</v>
      </c>
      <c r="H1980" s="22">
        <v>18.940000000000001</v>
      </c>
      <c r="I1980" s="13">
        <f>H1980/E1980</f>
        <v>6.3133333333333335</v>
      </c>
      <c r="J1980" s="8">
        <f>I1980*$J$2</f>
        <v>7.5759999999999996</v>
      </c>
      <c r="K1980" s="9">
        <f>I1980*$K$2</f>
        <v>8.5861333333333345</v>
      </c>
      <c r="L1980" s="18" t="s">
        <v>6727</v>
      </c>
      <c r="M1980" s="18" t="s">
        <v>6754</v>
      </c>
    </row>
    <row r="1981" spans="1:13" x14ac:dyDescent="0.3">
      <c r="A1981" s="18" t="s">
        <v>5985</v>
      </c>
      <c r="B1981" s="19">
        <v>5011408019094</v>
      </c>
      <c r="C1981" s="20" t="s">
        <v>5986</v>
      </c>
      <c r="D1981" s="18" t="s">
        <v>11</v>
      </c>
      <c r="E1981" s="21">
        <v>3</v>
      </c>
      <c r="F1981" s="21">
        <v>60</v>
      </c>
      <c r="G1981" s="21">
        <v>360</v>
      </c>
      <c r="H1981" s="22">
        <v>18.940000000000001</v>
      </c>
      <c r="I1981" s="13">
        <f>H1981/E1981</f>
        <v>6.3133333333333335</v>
      </c>
      <c r="J1981" s="8">
        <f>I1981*$J$2</f>
        <v>7.5759999999999996</v>
      </c>
      <c r="K1981" s="9">
        <f>I1981*$K$2</f>
        <v>8.5861333333333345</v>
      </c>
      <c r="L1981" s="18" t="s">
        <v>6727</v>
      </c>
      <c r="M1981" s="18" t="s">
        <v>6754</v>
      </c>
    </row>
    <row r="1982" spans="1:13" x14ac:dyDescent="0.3">
      <c r="A1982" s="18" t="s">
        <v>5963</v>
      </c>
      <c r="B1982" s="19">
        <v>3600523577309</v>
      </c>
      <c r="C1982" s="20" t="s">
        <v>5964</v>
      </c>
      <c r="D1982" s="18" t="s">
        <v>11</v>
      </c>
      <c r="E1982" s="21">
        <v>3</v>
      </c>
      <c r="F1982" s="21">
        <v>60</v>
      </c>
      <c r="G1982" s="21">
        <v>360</v>
      </c>
      <c r="H1982" s="22">
        <v>18.940000000000001</v>
      </c>
      <c r="I1982" s="13">
        <f>H1982/E1982</f>
        <v>6.3133333333333335</v>
      </c>
      <c r="J1982" s="8">
        <f>I1982*$J$2</f>
        <v>7.5759999999999996</v>
      </c>
      <c r="K1982" s="9">
        <f>I1982*$K$2</f>
        <v>8.5861333333333345</v>
      </c>
      <c r="L1982" s="18" t="s">
        <v>6727</v>
      </c>
      <c r="M1982" s="18" t="s">
        <v>6754</v>
      </c>
    </row>
    <row r="1983" spans="1:13" x14ac:dyDescent="0.3">
      <c r="A1983" s="18" t="s">
        <v>5977</v>
      </c>
      <c r="B1983" s="19">
        <v>5011408000252</v>
      </c>
      <c r="C1983" s="20" t="s">
        <v>5978</v>
      </c>
      <c r="D1983" s="18" t="s">
        <v>11</v>
      </c>
      <c r="E1983" s="21">
        <v>3</v>
      </c>
      <c r="F1983" s="21">
        <v>60</v>
      </c>
      <c r="G1983" s="21">
        <v>360</v>
      </c>
      <c r="H1983" s="22">
        <v>18.940000000000001</v>
      </c>
      <c r="I1983" s="13">
        <f>H1983/E1983</f>
        <v>6.3133333333333335</v>
      </c>
      <c r="J1983" s="8">
        <f>I1983*$J$2</f>
        <v>7.5759999999999996</v>
      </c>
      <c r="K1983" s="9">
        <f>I1983*$K$2</f>
        <v>8.5861333333333345</v>
      </c>
      <c r="L1983" s="18" t="s">
        <v>6727</v>
      </c>
      <c r="M1983" s="18" t="s">
        <v>6754</v>
      </c>
    </row>
    <row r="1984" spans="1:13" x14ac:dyDescent="0.3">
      <c r="A1984" s="18" t="s">
        <v>5981</v>
      </c>
      <c r="B1984" s="19">
        <v>5011408000320</v>
      </c>
      <c r="C1984" s="20" t="s">
        <v>5982</v>
      </c>
      <c r="D1984" s="18" t="s">
        <v>11</v>
      </c>
      <c r="E1984" s="21">
        <v>3</v>
      </c>
      <c r="F1984" s="21">
        <v>60</v>
      </c>
      <c r="G1984" s="21">
        <v>360</v>
      </c>
      <c r="H1984" s="22">
        <v>18.940000000000001</v>
      </c>
      <c r="I1984" s="13">
        <f>H1984/E1984</f>
        <v>6.3133333333333335</v>
      </c>
      <c r="J1984" s="8">
        <f>I1984*$J$2</f>
        <v>7.5759999999999996</v>
      </c>
      <c r="K1984" s="9">
        <f>I1984*$K$2</f>
        <v>8.5861333333333345</v>
      </c>
      <c r="L1984" s="18" t="s">
        <v>6727</v>
      </c>
      <c r="M1984" s="18" t="s">
        <v>6754</v>
      </c>
    </row>
    <row r="1985" spans="1:13" x14ac:dyDescent="0.3">
      <c r="A1985" s="18" t="s">
        <v>5947</v>
      </c>
      <c r="B1985" s="19">
        <v>3600522274469</v>
      </c>
      <c r="C1985" s="20" t="s">
        <v>5948</v>
      </c>
      <c r="D1985" s="18" t="s">
        <v>11</v>
      </c>
      <c r="E1985" s="21">
        <v>3</v>
      </c>
      <c r="F1985" s="21">
        <v>60</v>
      </c>
      <c r="G1985" s="21">
        <v>360</v>
      </c>
      <c r="H1985" s="22">
        <v>18.940000000000001</v>
      </c>
      <c r="I1985" s="13">
        <f>H1985/E1985</f>
        <v>6.3133333333333335</v>
      </c>
      <c r="J1985" s="8">
        <f>I1985*$J$2</f>
        <v>7.5759999999999996</v>
      </c>
      <c r="K1985" s="9">
        <f>I1985*$K$2</f>
        <v>8.5861333333333345</v>
      </c>
      <c r="L1985" s="18" t="s">
        <v>6727</v>
      </c>
      <c r="M1985" s="18" t="s">
        <v>6754</v>
      </c>
    </row>
    <row r="1986" spans="1:13" x14ac:dyDescent="0.3">
      <c r="A1986" s="18" t="s">
        <v>5959</v>
      </c>
      <c r="B1986" s="19">
        <v>3600523335749</v>
      </c>
      <c r="C1986" s="20" t="s">
        <v>5960</v>
      </c>
      <c r="D1986" s="18" t="s">
        <v>11</v>
      </c>
      <c r="E1986" s="21">
        <v>3</v>
      </c>
      <c r="F1986" s="21">
        <v>60</v>
      </c>
      <c r="G1986" s="21">
        <v>360</v>
      </c>
      <c r="H1986" s="22">
        <v>18.940000000000001</v>
      </c>
      <c r="I1986" s="13">
        <f>H1986/E1986</f>
        <v>6.3133333333333335</v>
      </c>
      <c r="J1986" s="8">
        <f>I1986*$J$2</f>
        <v>7.5759999999999996</v>
      </c>
      <c r="K1986" s="9">
        <f>I1986*$K$2</f>
        <v>8.5861333333333345</v>
      </c>
      <c r="L1986" s="18" t="s">
        <v>6727</v>
      </c>
      <c r="M1986" s="18" t="s">
        <v>6754</v>
      </c>
    </row>
    <row r="1987" spans="1:13" x14ac:dyDescent="0.3">
      <c r="A1987" s="18" t="s">
        <v>5876</v>
      </c>
      <c r="B1987" s="19">
        <v>3600524015176</v>
      </c>
      <c r="C1987" s="20" t="s">
        <v>5877</v>
      </c>
      <c r="D1987" s="18" t="s">
        <v>11</v>
      </c>
      <c r="E1987" s="21">
        <v>3</v>
      </c>
      <c r="F1987" s="21">
        <v>60</v>
      </c>
      <c r="G1987" s="21">
        <v>360</v>
      </c>
      <c r="H1987" s="22">
        <v>17.27</v>
      </c>
      <c r="I1987" s="13">
        <f>H1987/E1987</f>
        <v>5.7566666666666668</v>
      </c>
      <c r="J1987" s="8">
        <f>I1987*$J$2</f>
        <v>6.9080000000000004</v>
      </c>
      <c r="K1987" s="9">
        <f>I1987*$K$2</f>
        <v>7.8290666666666677</v>
      </c>
      <c r="L1987" s="18" t="s">
        <v>6727</v>
      </c>
      <c r="M1987" s="18" t="s">
        <v>6754</v>
      </c>
    </row>
    <row r="1988" spans="1:13" x14ac:dyDescent="0.3">
      <c r="A1988" s="18" t="s">
        <v>5878</v>
      </c>
      <c r="B1988" s="19">
        <v>3600524015183</v>
      </c>
      <c r="C1988" s="20" t="s">
        <v>5879</v>
      </c>
      <c r="D1988" s="18" t="s">
        <v>11</v>
      </c>
      <c r="E1988" s="21">
        <v>3</v>
      </c>
      <c r="F1988" s="21">
        <v>60</v>
      </c>
      <c r="G1988" s="21">
        <v>360</v>
      </c>
      <c r="H1988" s="22">
        <v>17.27</v>
      </c>
      <c r="I1988" s="13">
        <f>H1988/E1988</f>
        <v>5.7566666666666668</v>
      </c>
      <c r="J1988" s="8">
        <f>I1988*$J$2</f>
        <v>6.9080000000000004</v>
      </c>
      <c r="K1988" s="9">
        <f>I1988*$K$2</f>
        <v>7.8290666666666677</v>
      </c>
      <c r="L1988" s="18" t="s">
        <v>6727</v>
      </c>
      <c r="M1988" s="18" t="s">
        <v>6754</v>
      </c>
    </row>
    <row r="1989" spans="1:13" x14ac:dyDescent="0.3">
      <c r="A1989" s="18" t="s">
        <v>5874</v>
      </c>
      <c r="B1989" s="19">
        <v>3600524015145</v>
      </c>
      <c r="C1989" s="20" t="s">
        <v>5875</v>
      </c>
      <c r="D1989" s="18" t="s">
        <v>11</v>
      </c>
      <c r="E1989" s="21">
        <v>3</v>
      </c>
      <c r="F1989" s="21">
        <v>60</v>
      </c>
      <c r="G1989" s="21">
        <v>360</v>
      </c>
      <c r="H1989" s="22">
        <v>17.27</v>
      </c>
      <c r="I1989" s="13">
        <f>H1989/E1989</f>
        <v>5.7566666666666668</v>
      </c>
      <c r="J1989" s="8">
        <f>I1989*$J$2</f>
        <v>6.9080000000000004</v>
      </c>
      <c r="K1989" s="9">
        <f>I1989*$K$2</f>
        <v>7.8290666666666677</v>
      </c>
      <c r="L1989" s="18" t="s">
        <v>6727</v>
      </c>
      <c r="M1989" s="18" t="s">
        <v>6754</v>
      </c>
    </row>
    <row r="1990" spans="1:13" x14ac:dyDescent="0.3">
      <c r="A1990" s="18" t="s">
        <v>6058</v>
      </c>
      <c r="B1990" s="19">
        <v>5011408030501</v>
      </c>
      <c r="C1990" s="20" t="s">
        <v>6059</v>
      </c>
      <c r="D1990" s="18" t="s">
        <v>11</v>
      </c>
      <c r="E1990" s="21">
        <v>6</v>
      </c>
      <c r="F1990" s="21">
        <v>0</v>
      </c>
      <c r="G1990" s="21">
        <v>416</v>
      </c>
      <c r="H1990" s="22">
        <v>42.47</v>
      </c>
      <c r="I1990" s="13">
        <f>H1990/E1990</f>
        <v>7.0783333333333331</v>
      </c>
      <c r="J1990" s="8">
        <f>I1990*$J$2</f>
        <v>8.4939999999999998</v>
      </c>
      <c r="K1990" s="9">
        <f>I1990*$K$2</f>
        <v>9.6265333333333345</v>
      </c>
      <c r="L1990" s="18" t="s">
        <v>6734</v>
      </c>
      <c r="M1990" s="18" t="s">
        <v>6792</v>
      </c>
    </row>
    <row r="1991" spans="1:13" x14ac:dyDescent="0.3">
      <c r="A1991" s="18" t="s">
        <v>6493</v>
      </c>
      <c r="B1991" s="19">
        <v>3600524013370</v>
      </c>
      <c r="C1991" s="20" t="s">
        <v>6494</v>
      </c>
      <c r="D1991" s="18" t="s">
        <v>11</v>
      </c>
      <c r="E1991" s="21">
        <v>6</v>
      </c>
      <c r="F1991" s="21">
        <v>32</v>
      </c>
      <c r="G1991" s="21">
        <v>448</v>
      </c>
      <c r="H1991" s="22">
        <v>89.59</v>
      </c>
      <c r="I1991" s="13">
        <f>H1991/E1991</f>
        <v>14.931666666666667</v>
      </c>
      <c r="J1991" s="8">
        <f>I1991*$J$2</f>
        <v>17.917999999999999</v>
      </c>
      <c r="K1991" s="9">
        <f>I1991*$K$2</f>
        <v>20.307066666666667</v>
      </c>
      <c r="L1991" s="18" t="s">
        <v>6727</v>
      </c>
      <c r="M1991" s="18" t="s">
        <v>6754</v>
      </c>
    </row>
    <row r="1992" spans="1:13" x14ac:dyDescent="0.3">
      <c r="A1992" s="18" t="s">
        <v>6060</v>
      </c>
      <c r="B1992" s="19">
        <v>5011408040791</v>
      </c>
      <c r="C1992" s="20" t="s">
        <v>6061</v>
      </c>
      <c r="D1992" s="18" t="s">
        <v>11</v>
      </c>
      <c r="E1992" s="21">
        <v>6</v>
      </c>
      <c r="F1992" s="21">
        <v>0</v>
      </c>
      <c r="G1992" s="21">
        <v>416</v>
      </c>
      <c r="H1992" s="22">
        <v>42.47</v>
      </c>
      <c r="I1992" s="13">
        <f>H1992/E1992</f>
        <v>7.0783333333333331</v>
      </c>
      <c r="J1992" s="8">
        <f>I1992*$J$2</f>
        <v>8.4939999999999998</v>
      </c>
      <c r="K1992" s="9">
        <f>I1992*$K$2</f>
        <v>9.6265333333333345</v>
      </c>
      <c r="L1992" s="18" t="s">
        <v>6734</v>
      </c>
      <c r="M1992" s="18" t="s">
        <v>6792</v>
      </c>
    </row>
    <row r="1993" spans="1:13" x14ac:dyDescent="0.3">
      <c r="A1993" s="18" t="s">
        <v>4453</v>
      </c>
      <c r="B1993" s="19">
        <v>3600520921068</v>
      </c>
      <c r="C1993" s="20" t="s">
        <v>4454</v>
      </c>
      <c r="D1993" s="18" t="s">
        <v>11</v>
      </c>
      <c r="E1993" s="21">
        <v>6</v>
      </c>
      <c r="F1993" s="21">
        <v>62</v>
      </c>
      <c r="G1993" s="21">
        <v>372</v>
      </c>
      <c r="H1993" s="22">
        <v>13.07</v>
      </c>
      <c r="I1993" s="13">
        <f>H1993/E1993</f>
        <v>2.1783333333333332</v>
      </c>
      <c r="J1993" s="8">
        <f>I1993*$J$2</f>
        <v>2.6139999999999999</v>
      </c>
      <c r="K1993" s="9">
        <f>I1993*$K$2</f>
        <v>2.9625333333333335</v>
      </c>
      <c r="L1993" s="18" t="s">
        <v>6727</v>
      </c>
      <c r="M1993" s="18" t="s">
        <v>6754</v>
      </c>
    </row>
    <row r="1994" spans="1:13" x14ac:dyDescent="0.3">
      <c r="A1994" s="18" t="s">
        <v>4467</v>
      </c>
      <c r="B1994" s="19">
        <v>5011408062311</v>
      </c>
      <c r="C1994" s="20" t="s">
        <v>4468</v>
      </c>
      <c r="D1994" s="18" t="s">
        <v>11</v>
      </c>
      <c r="E1994" s="21">
        <v>6</v>
      </c>
      <c r="F1994" s="21">
        <v>20</v>
      </c>
      <c r="G1994" s="21">
        <v>340</v>
      </c>
      <c r="H1994" s="22">
        <v>13.07</v>
      </c>
      <c r="I1994" s="13">
        <f>H1994/E1994</f>
        <v>2.1783333333333332</v>
      </c>
      <c r="J1994" s="8">
        <f>I1994*$J$2</f>
        <v>2.6139999999999999</v>
      </c>
      <c r="K1994" s="9">
        <f>I1994*$K$2</f>
        <v>2.9625333333333335</v>
      </c>
      <c r="L1994" s="18" t="s">
        <v>6727</v>
      </c>
      <c r="M1994" s="18" t="s">
        <v>6754</v>
      </c>
    </row>
    <row r="1995" spans="1:13" x14ac:dyDescent="0.3">
      <c r="A1995" s="18" t="s">
        <v>4459</v>
      </c>
      <c r="B1995" s="19">
        <v>3600522466796</v>
      </c>
      <c r="C1995" s="20" t="s">
        <v>4460</v>
      </c>
      <c r="D1995" s="18" t="s">
        <v>11</v>
      </c>
      <c r="E1995" s="21">
        <v>6</v>
      </c>
      <c r="F1995" s="21">
        <v>62</v>
      </c>
      <c r="G1995" s="21">
        <v>372</v>
      </c>
      <c r="H1995" s="22">
        <v>13.07</v>
      </c>
      <c r="I1995" s="13">
        <f>H1995/E1995</f>
        <v>2.1783333333333332</v>
      </c>
      <c r="J1995" s="8">
        <f>I1995*$J$2</f>
        <v>2.6139999999999999</v>
      </c>
      <c r="K1995" s="9">
        <f>I1995*$K$2</f>
        <v>2.9625333333333335</v>
      </c>
      <c r="L1995" s="18" t="s">
        <v>6727</v>
      </c>
      <c r="M1995" s="18" t="s">
        <v>6754</v>
      </c>
    </row>
    <row r="1996" spans="1:13" x14ac:dyDescent="0.3">
      <c r="A1996" s="18" t="s">
        <v>4457</v>
      </c>
      <c r="B1996" s="19">
        <v>3600521637142</v>
      </c>
      <c r="C1996" s="20" t="s">
        <v>4458</v>
      </c>
      <c r="D1996" s="18" t="s">
        <v>11</v>
      </c>
      <c r="E1996" s="21">
        <v>6</v>
      </c>
      <c r="F1996" s="21">
        <v>62</v>
      </c>
      <c r="G1996" s="21">
        <v>372</v>
      </c>
      <c r="H1996" s="22">
        <v>13.07</v>
      </c>
      <c r="I1996" s="13">
        <f>H1996/E1996</f>
        <v>2.1783333333333332</v>
      </c>
      <c r="J1996" s="8">
        <f>I1996*$J$2</f>
        <v>2.6139999999999999</v>
      </c>
      <c r="K1996" s="9">
        <f>I1996*$K$2</f>
        <v>2.9625333333333335</v>
      </c>
      <c r="L1996" s="18" t="s">
        <v>6727</v>
      </c>
      <c r="M1996" s="18" t="s">
        <v>6754</v>
      </c>
    </row>
    <row r="1997" spans="1:13" x14ac:dyDescent="0.3">
      <c r="A1997" s="18" t="s">
        <v>4455</v>
      </c>
      <c r="B1997" s="19">
        <v>3600521637098</v>
      </c>
      <c r="C1997" s="20" t="s">
        <v>4456</v>
      </c>
      <c r="D1997" s="18" t="s">
        <v>11</v>
      </c>
      <c r="E1997" s="21">
        <v>6</v>
      </c>
      <c r="F1997" s="21">
        <v>62</v>
      </c>
      <c r="G1997" s="21">
        <v>372</v>
      </c>
      <c r="H1997" s="22">
        <v>13.07</v>
      </c>
      <c r="I1997" s="13">
        <f>H1997/E1997</f>
        <v>2.1783333333333332</v>
      </c>
      <c r="J1997" s="8">
        <f>I1997*$J$2</f>
        <v>2.6139999999999999</v>
      </c>
      <c r="K1997" s="9">
        <f>I1997*$K$2</f>
        <v>2.9625333333333335</v>
      </c>
      <c r="L1997" s="18" t="s">
        <v>6727</v>
      </c>
      <c r="M1997" s="18" t="s">
        <v>6754</v>
      </c>
    </row>
    <row r="1998" spans="1:13" x14ac:dyDescent="0.3">
      <c r="A1998" s="18" t="s">
        <v>4465</v>
      </c>
      <c r="B1998" s="19">
        <v>5011408053814</v>
      </c>
      <c r="C1998" s="20" t="s">
        <v>4466</v>
      </c>
      <c r="D1998" s="18" t="s">
        <v>11</v>
      </c>
      <c r="E1998" s="21">
        <v>6</v>
      </c>
      <c r="F1998" s="21">
        <v>20</v>
      </c>
      <c r="G1998" s="21">
        <v>300</v>
      </c>
      <c r="H1998" s="22">
        <v>13.07</v>
      </c>
      <c r="I1998" s="13">
        <f>H1998/E1998</f>
        <v>2.1783333333333332</v>
      </c>
      <c r="J1998" s="8">
        <f>I1998*$J$2</f>
        <v>2.6139999999999999</v>
      </c>
      <c r="K1998" s="9">
        <f>I1998*$K$2</f>
        <v>2.9625333333333335</v>
      </c>
      <c r="L1998" s="18" t="s">
        <v>6727</v>
      </c>
      <c r="M1998" s="18" t="s">
        <v>6754</v>
      </c>
    </row>
    <row r="1999" spans="1:13" x14ac:dyDescent="0.3">
      <c r="A1999" s="18" t="s">
        <v>4463</v>
      </c>
      <c r="B1999" s="19">
        <v>5011408017939</v>
      </c>
      <c r="C1999" s="20" t="s">
        <v>4464</v>
      </c>
      <c r="D1999" s="18" t="s">
        <v>11</v>
      </c>
      <c r="E1999" s="21">
        <v>6</v>
      </c>
      <c r="F1999" s="21">
        <v>85</v>
      </c>
      <c r="G1999" s="21">
        <v>425</v>
      </c>
      <c r="H1999" s="22">
        <v>13.07</v>
      </c>
      <c r="I1999" s="13">
        <f>H1999/E1999</f>
        <v>2.1783333333333332</v>
      </c>
      <c r="J1999" s="8">
        <f>I1999*$J$2</f>
        <v>2.6139999999999999</v>
      </c>
      <c r="K1999" s="9">
        <f>I1999*$K$2</f>
        <v>2.9625333333333335</v>
      </c>
      <c r="L1999" s="18" t="s">
        <v>6727</v>
      </c>
      <c r="M1999" s="18" t="s">
        <v>6754</v>
      </c>
    </row>
    <row r="2000" spans="1:13" x14ac:dyDescent="0.3">
      <c r="A2000" s="18" t="s">
        <v>5930</v>
      </c>
      <c r="B2000" s="19">
        <v>3600521843925</v>
      </c>
      <c r="C2000" s="20" t="s">
        <v>5931</v>
      </c>
      <c r="D2000" s="18" t="s">
        <v>11</v>
      </c>
      <c r="E2000" s="21">
        <v>6</v>
      </c>
      <c r="F2000" s="21">
        <v>85</v>
      </c>
      <c r="G2000" s="21">
        <v>425</v>
      </c>
      <c r="H2000" s="22">
        <v>37.32</v>
      </c>
      <c r="I2000" s="13">
        <f>H2000/E2000</f>
        <v>6.22</v>
      </c>
      <c r="J2000" s="8">
        <f>I2000*$J$2</f>
        <v>7.4639999999999995</v>
      </c>
      <c r="K2000" s="9">
        <f>I2000*$K$2</f>
        <v>8.4592000000000009</v>
      </c>
      <c r="L2000" s="18" t="s">
        <v>6727</v>
      </c>
      <c r="M2000" s="18" t="s">
        <v>6754</v>
      </c>
    </row>
    <row r="2001" spans="1:13" x14ac:dyDescent="0.3">
      <c r="A2001" s="4" t="s">
        <v>874</v>
      </c>
      <c r="B2001" s="5">
        <v>3600521719640</v>
      </c>
      <c r="C2001" s="6" t="s">
        <v>875</v>
      </c>
      <c r="D2001" s="4" t="s">
        <v>11</v>
      </c>
      <c r="E2001" s="4">
        <v>6</v>
      </c>
      <c r="F2001" s="4">
        <v>32</v>
      </c>
      <c r="G2001" s="4">
        <v>448</v>
      </c>
      <c r="H2001" s="3">
        <v>19.03</v>
      </c>
      <c r="I2001" s="7">
        <f>H2001/E2001</f>
        <v>3.1716666666666669</v>
      </c>
      <c r="J2001" s="8">
        <f>I2001*$J$2</f>
        <v>3.806</v>
      </c>
      <c r="K2001" s="9">
        <f>I2001*$K$2</f>
        <v>4.3134666666666677</v>
      </c>
      <c r="L2001" s="9" t="s">
        <v>1525</v>
      </c>
      <c r="M2001" s="10"/>
    </row>
    <row r="2002" spans="1:13" x14ac:dyDescent="0.3">
      <c r="A2002" s="18" t="s">
        <v>4991</v>
      </c>
      <c r="B2002" s="19">
        <v>3600521719596</v>
      </c>
      <c r="C2002" s="20" t="s">
        <v>4992</v>
      </c>
      <c r="D2002" s="18" t="s">
        <v>11</v>
      </c>
      <c r="E2002" s="21">
        <v>6</v>
      </c>
      <c r="F2002" s="21">
        <v>32</v>
      </c>
      <c r="G2002" s="21">
        <v>448</v>
      </c>
      <c r="H2002" s="22">
        <v>17.3</v>
      </c>
      <c r="I2002" s="13">
        <f>H2002/E2002</f>
        <v>2.8833333333333333</v>
      </c>
      <c r="J2002" s="8">
        <f>I2002*$J$2</f>
        <v>3.46</v>
      </c>
      <c r="K2002" s="9">
        <f>I2002*$K$2</f>
        <v>3.9213333333333336</v>
      </c>
      <c r="L2002" s="18" t="s">
        <v>6724</v>
      </c>
      <c r="M2002" s="18" t="s">
        <v>6754</v>
      </c>
    </row>
    <row r="2003" spans="1:13" x14ac:dyDescent="0.3">
      <c r="A2003" s="4" t="s">
        <v>876</v>
      </c>
      <c r="B2003" s="5">
        <v>3600522083269</v>
      </c>
      <c r="C2003" s="6" t="s">
        <v>877</v>
      </c>
      <c r="D2003" s="4" t="s">
        <v>11</v>
      </c>
      <c r="E2003" s="4">
        <v>6</v>
      </c>
      <c r="F2003" s="4">
        <v>32</v>
      </c>
      <c r="G2003" s="4">
        <v>448</v>
      </c>
      <c r="H2003" s="3">
        <v>19.03</v>
      </c>
      <c r="I2003" s="7">
        <f>H2003/E2003</f>
        <v>3.1716666666666669</v>
      </c>
      <c r="J2003" s="8">
        <f>I2003*$J$2</f>
        <v>3.806</v>
      </c>
      <c r="K2003" s="9">
        <f>I2003*$K$2</f>
        <v>4.3134666666666677</v>
      </c>
      <c r="L2003" s="9" t="s">
        <v>1525</v>
      </c>
      <c r="M2003" s="10"/>
    </row>
    <row r="2004" spans="1:13" x14ac:dyDescent="0.3">
      <c r="A2004" s="18" t="s">
        <v>5235</v>
      </c>
      <c r="B2004" s="19">
        <v>3600523183494</v>
      </c>
      <c r="C2004" s="20" t="s">
        <v>5236</v>
      </c>
      <c r="D2004" s="18" t="s">
        <v>11</v>
      </c>
      <c r="E2004" s="21">
        <v>6</v>
      </c>
      <c r="F2004" s="21">
        <v>32</v>
      </c>
      <c r="G2004" s="21">
        <v>448</v>
      </c>
      <c r="H2004" s="22">
        <v>19.89</v>
      </c>
      <c r="I2004" s="13">
        <f>H2004/E2004</f>
        <v>3.3149999999999999</v>
      </c>
      <c r="J2004" s="8">
        <f>I2004*$J$2</f>
        <v>3.9779999999999998</v>
      </c>
      <c r="K2004" s="9">
        <f>I2004*$K$2</f>
        <v>4.5084</v>
      </c>
      <c r="L2004" s="18" t="s">
        <v>6724</v>
      </c>
      <c r="M2004" s="18" t="s">
        <v>6754</v>
      </c>
    </row>
    <row r="2005" spans="1:13" x14ac:dyDescent="0.3">
      <c r="A2005" s="18" t="s">
        <v>5239</v>
      </c>
      <c r="B2005" s="19">
        <v>3600523183517</v>
      </c>
      <c r="C2005" s="20" t="s">
        <v>5240</v>
      </c>
      <c r="D2005" s="18" t="s">
        <v>11</v>
      </c>
      <c r="E2005" s="21">
        <v>6</v>
      </c>
      <c r="F2005" s="21">
        <v>32</v>
      </c>
      <c r="G2005" s="21">
        <v>448</v>
      </c>
      <c r="H2005" s="22">
        <v>19.89</v>
      </c>
      <c r="I2005" s="13">
        <f>H2005/E2005</f>
        <v>3.3149999999999999</v>
      </c>
      <c r="J2005" s="8">
        <f>I2005*$J$2</f>
        <v>3.9779999999999998</v>
      </c>
      <c r="K2005" s="9">
        <f>I2005*$K$2</f>
        <v>4.5084</v>
      </c>
      <c r="L2005" s="18" t="s">
        <v>6724</v>
      </c>
      <c r="M2005" s="18" t="s">
        <v>6754</v>
      </c>
    </row>
    <row r="2006" spans="1:13" x14ac:dyDescent="0.3">
      <c r="A2006" s="18" t="s">
        <v>5237</v>
      </c>
      <c r="B2006" s="19">
        <v>3600523183500</v>
      </c>
      <c r="C2006" s="20" t="s">
        <v>5238</v>
      </c>
      <c r="D2006" s="18" t="s">
        <v>11</v>
      </c>
      <c r="E2006" s="21">
        <v>6</v>
      </c>
      <c r="F2006" s="21">
        <v>32</v>
      </c>
      <c r="G2006" s="21">
        <v>448</v>
      </c>
      <c r="H2006" s="22">
        <v>19.89</v>
      </c>
      <c r="I2006" s="13">
        <f>H2006/E2006</f>
        <v>3.3149999999999999</v>
      </c>
      <c r="J2006" s="8">
        <f>I2006*$J$2</f>
        <v>3.9779999999999998</v>
      </c>
      <c r="K2006" s="9">
        <f>I2006*$K$2</f>
        <v>4.5084</v>
      </c>
      <c r="L2006" s="18" t="s">
        <v>6724</v>
      </c>
      <c r="M2006" s="18" t="s">
        <v>6754</v>
      </c>
    </row>
    <row r="2007" spans="1:13" x14ac:dyDescent="0.3">
      <c r="A2007" s="18" t="s">
        <v>5245</v>
      </c>
      <c r="B2007" s="19">
        <v>3600523428038</v>
      </c>
      <c r="C2007" s="20" t="s">
        <v>5246</v>
      </c>
      <c r="D2007" s="18" t="s">
        <v>11</v>
      </c>
      <c r="E2007" s="21">
        <v>6</v>
      </c>
      <c r="F2007" s="21">
        <v>32</v>
      </c>
      <c r="G2007" s="21">
        <v>448</v>
      </c>
      <c r="H2007" s="22">
        <v>19.89</v>
      </c>
      <c r="I2007" s="13">
        <f>H2007/E2007</f>
        <v>3.3149999999999999</v>
      </c>
      <c r="J2007" s="8">
        <f>I2007*$J$2</f>
        <v>3.9779999999999998</v>
      </c>
      <c r="K2007" s="9">
        <f>I2007*$K$2</f>
        <v>4.5084</v>
      </c>
      <c r="L2007" s="18" t="s">
        <v>6724</v>
      </c>
      <c r="M2007" s="18" t="s">
        <v>6754</v>
      </c>
    </row>
    <row r="2008" spans="1:13" x14ac:dyDescent="0.3">
      <c r="A2008" s="18" t="s">
        <v>5241</v>
      </c>
      <c r="B2008" s="19">
        <v>3600523350148</v>
      </c>
      <c r="C2008" s="20" t="s">
        <v>5242</v>
      </c>
      <c r="D2008" s="18" t="s">
        <v>11</v>
      </c>
      <c r="E2008" s="21">
        <v>6</v>
      </c>
      <c r="F2008" s="21">
        <v>32</v>
      </c>
      <c r="G2008" s="21">
        <v>448</v>
      </c>
      <c r="H2008" s="22">
        <v>19.89</v>
      </c>
      <c r="I2008" s="13">
        <f>H2008/E2008</f>
        <v>3.3149999999999999</v>
      </c>
      <c r="J2008" s="8">
        <f>I2008*$J$2</f>
        <v>3.9779999999999998</v>
      </c>
      <c r="K2008" s="9">
        <f>I2008*$K$2</f>
        <v>4.5084</v>
      </c>
      <c r="L2008" s="18" t="s">
        <v>6724</v>
      </c>
      <c r="M2008" s="18" t="s">
        <v>6754</v>
      </c>
    </row>
    <row r="2009" spans="1:13" x14ac:dyDescent="0.3">
      <c r="A2009" s="18" t="s">
        <v>5243</v>
      </c>
      <c r="B2009" s="19">
        <v>3600523428021</v>
      </c>
      <c r="C2009" s="20" t="s">
        <v>5244</v>
      </c>
      <c r="D2009" s="18" t="s">
        <v>11</v>
      </c>
      <c r="E2009" s="21">
        <v>6</v>
      </c>
      <c r="F2009" s="21">
        <v>32</v>
      </c>
      <c r="G2009" s="21">
        <v>448</v>
      </c>
      <c r="H2009" s="22">
        <v>19.89</v>
      </c>
      <c r="I2009" s="13">
        <f>H2009/E2009</f>
        <v>3.3149999999999999</v>
      </c>
      <c r="J2009" s="8">
        <f>I2009*$J$2</f>
        <v>3.9779999999999998</v>
      </c>
      <c r="K2009" s="9">
        <f>I2009*$K$2</f>
        <v>4.5084</v>
      </c>
      <c r="L2009" s="18" t="s">
        <v>6724</v>
      </c>
      <c r="M2009" s="18" t="s">
        <v>6754</v>
      </c>
    </row>
    <row r="2010" spans="1:13" x14ac:dyDescent="0.3">
      <c r="A2010" s="18" t="s">
        <v>6806</v>
      </c>
      <c r="B2010" s="19">
        <v>6932570129833</v>
      </c>
      <c r="C2010" s="20" t="s">
        <v>6872</v>
      </c>
      <c r="D2010" s="18"/>
      <c r="E2010" s="21">
        <v>10</v>
      </c>
      <c r="F2010" s="21">
        <v>0</v>
      </c>
      <c r="G2010" s="21">
        <v>0</v>
      </c>
      <c r="H2010" s="22">
        <v>23.86</v>
      </c>
      <c r="I2010" s="13">
        <f>H2010/E2010</f>
        <v>2.3860000000000001</v>
      </c>
      <c r="J2010" s="8">
        <f>I2010*$J$2</f>
        <v>2.8632</v>
      </c>
      <c r="K2010" s="9">
        <f>I2010*$K$2</f>
        <v>3.2449600000000003</v>
      </c>
      <c r="L2010" s="18" t="s">
        <v>6729</v>
      </c>
      <c r="M2010" s="18" t="s">
        <v>6801</v>
      </c>
    </row>
    <row r="2011" spans="1:13" x14ac:dyDescent="0.3">
      <c r="A2011" s="18" t="s">
        <v>6806</v>
      </c>
      <c r="B2011" s="19">
        <v>6932570129857</v>
      </c>
      <c r="C2011" s="20" t="s">
        <v>6877</v>
      </c>
      <c r="D2011" s="18"/>
      <c r="E2011" s="21">
        <v>10</v>
      </c>
      <c r="F2011" s="21">
        <v>0</v>
      </c>
      <c r="G2011" s="21">
        <v>0</v>
      </c>
      <c r="H2011" s="22">
        <v>23.86</v>
      </c>
      <c r="I2011" s="13">
        <f>H2011/E2011</f>
        <v>2.3860000000000001</v>
      </c>
      <c r="J2011" s="8">
        <f>I2011*$J$2</f>
        <v>2.8632</v>
      </c>
      <c r="K2011" s="9">
        <f>I2011*$K$2</f>
        <v>3.2449600000000003</v>
      </c>
      <c r="L2011" s="18" t="s">
        <v>6729</v>
      </c>
      <c r="M2011" s="18" t="s">
        <v>6801</v>
      </c>
    </row>
    <row r="2012" spans="1:13" x14ac:dyDescent="0.3">
      <c r="A2012" s="18" t="s">
        <v>6806</v>
      </c>
      <c r="B2012" s="19">
        <v>6932570129888</v>
      </c>
      <c r="C2012" s="20" t="s">
        <v>6876</v>
      </c>
      <c r="D2012" s="18"/>
      <c r="E2012" s="21">
        <v>10</v>
      </c>
      <c r="F2012" s="21">
        <v>0</v>
      </c>
      <c r="G2012" s="21">
        <v>0</v>
      </c>
      <c r="H2012" s="22">
        <v>23.86</v>
      </c>
      <c r="I2012" s="13">
        <f>H2012/E2012</f>
        <v>2.3860000000000001</v>
      </c>
      <c r="J2012" s="8">
        <f>I2012*$J$2</f>
        <v>2.8632</v>
      </c>
      <c r="K2012" s="9">
        <f>I2012*$K$2</f>
        <v>3.2449600000000003</v>
      </c>
      <c r="L2012" s="18" t="s">
        <v>6729</v>
      </c>
      <c r="M2012" s="18" t="s">
        <v>6801</v>
      </c>
    </row>
    <row r="2013" spans="1:13" x14ac:dyDescent="0.3">
      <c r="A2013" s="18" t="s">
        <v>6806</v>
      </c>
      <c r="B2013" s="19">
        <v>6932570129956</v>
      </c>
      <c r="C2013" s="20" t="s">
        <v>6875</v>
      </c>
      <c r="D2013" s="18"/>
      <c r="E2013" s="21">
        <v>10</v>
      </c>
      <c r="F2013" s="21">
        <v>0</v>
      </c>
      <c r="G2013" s="21">
        <v>0</v>
      </c>
      <c r="H2013" s="22">
        <v>23.86</v>
      </c>
      <c r="I2013" s="13">
        <f>H2013/E2013</f>
        <v>2.3860000000000001</v>
      </c>
      <c r="J2013" s="8">
        <f>I2013*$J$2</f>
        <v>2.8632</v>
      </c>
      <c r="K2013" s="9">
        <f>I2013*$K$2</f>
        <v>3.2449600000000003</v>
      </c>
      <c r="L2013" s="18" t="s">
        <v>6729</v>
      </c>
      <c r="M2013" s="18" t="s">
        <v>6801</v>
      </c>
    </row>
    <row r="2014" spans="1:13" x14ac:dyDescent="0.3">
      <c r="A2014" s="18" t="s">
        <v>6806</v>
      </c>
      <c r="B2014" s="19">
        <v>6932570129970</v>
      </c>
      <c r="C2014" s="20" t="s">
        <v>6874</v>
      </c>
      <c r="D2014" s="18"/>
      <c r="E2014" s="21">
        <v>10</v>
      </c>
      <c r="F2014" s="21">
        <v>0</v>
      </c>
      <c r="G2014" s="21">
        <v>0</v>
      </c>
      <c r="H2014" s="22">
        <v>23.86</v>
      </c>
      <c r="I2014" s="13">
        <f>H2014/E2014</f>
        <v>2.3860000000000001</v>
      </c>
      <c r="J2014" s="8">
        <f>I2014*$J$2</f>
        <v>2.8632</v>
      </c>
      <c r="K2014" s="9">
        <f>I2014*$K$2</f>
        <v>3.2449600000000003</v>
      </c>
      <c r="L2014" s="18" t="s">
        <v>6729</v>
      </c>
      <c r="M2014" s="18" t="s">
        <v>6801</v>
      </c>
    </row>
    <row r="2015" spans="1:13" x14ac:dyDescent="0.3">
      <c r="A2015" s="18" t="s">
        <v>6806</v>
      </c>
      <c r="B2015" s="19">
        <v>6932570129994</v>
      </c>
      <c r="C2015" s="20" t="s">
        <v>6873</v>
      </c>
      <c r="D2015" s="18"/>
      <c r="E2015" s="21">
        <v>10</v>
      </c>
      <c r="F2015" s="21">
        <v>0</v>
      </c>
      <c r="G2015" s="21">
        <v>0</v>
      </c>
      <c r="H2015" s="22">
        <v>23.86</v>
      </c>
      <c r="I2015" s="13">
        <f>H2015/E2015</f>
        <v>2.3860000000000001</v>
      </c>
      <c r="J2015" s="8">
        <f>I2015*$J$2</f>
        <v>2.8632</v>
      </c>
      <c r="K2015" s="9">
        <f>I2015*$K$2</f>
        <v>3.2449600000000003</v>
      </c>
      <c r="L2015" s="18" t="s">
        <v>6729</v>
      </c>
      <c r="M2015" s="18" t="s">
        <v>6801</v>
      </c>
    </row>
    <row r="2016" spans="1:13" x14ac:dyDescent="0.3">
      <c r="A2016" s="18" t="s">
        <v>6806</v>
      </c>
      <c r="B2016" s="19">
        <v>6932570128478</v>
      </c>
      <c r="C2016" s="20" t="s">
        <v>6880</v>
      </c>
      <c r="D2016" s="18"/>
      <c r="E2016" s="21">
        <v>10</v>
      </c>
      <c r="F2016" s="21">
        <v>0</v>
      </c>
      <c r="G2016" s="21">
        <v>0</v>
      </c>
      <c r="H2016" s="22">
        <v>21.02</v>
      </c>
      <c r="I2016" s="13">
        <f>H2016/E2016</f>
        <v>2.1019999999999999</v>
      </c>
      <c r="J2016" s="8">
        <f>I2016*$J$2</f>
        <v>2.5223999999999998</v>
      </c>
      <c r="K2016" s="9">
        <f>I2016*$K$2</f>
        <v>2.8587199999999999</v>
      </c>
      <c r="L2016" s="18" t="s">
        <v>6729</v>
      </c>
      <c r="M2016" s="18" t="s">
        <v>6801</v>
      </c>
    </row>
    <row r="2017" spans="1:13" x14ac:dyDescent="0.3">
      <c r="A2017" s="18" t="s">
        <v>6806</v>
      </c>
      <c r="B2017" s="19">
        <v>6932570128119</v>
      </c>
      <c r="C2017" s="20" t="s">
        <v>6893</v>
      </c>
      <c r="D2017" s="18"/>
      <c r="E2017" s="21">
        <v>10</v>
      </c>
      <c r="F2017" s="21">
        <v>0</v>
      </c>
      <c r="G2017" s="21">
        <v>0</v>
      </c>
      <c r="H2017" s="22">
        <v>21.02</v>
      </c>
      <c r="I2017" s="13">
        <f>H2017/E2017</f>
        <v>2.1019999999999999</v>
      </c>
      <c r="J2017" s="8">
        <f>I2017*$J$2</f>
        <v>2.5223999999999998</v>
      </c>
      <c r="K2017" s="9">
        <f>I2017*$K$2</f>
        <v>2.8587199999999999</v>
      </c>
      <c r="L2017" s="18" t="s">
        <v>6729</v>
      </c>
      <c r="M2017" s="18" t="s">
        <v>6801</v>
      </c>
    </row>
    <row r="2018" spans="1:13" x14ac:dyDescent="0.3">
      <c r="A2018" s="18" t="s">
        <v>6806</v>
      </c>
      <c r="B2018" s="19">
        <v>6932570128126</v>
      </c>
      <c r="C2018" s="20" t="s">
        <v>6892</v>
      </c>
      <c r="D2018" s="18"/>
      <c r="E2018" s="21">
        <v>10</v>
      </c>
      <c r="F2018" s="21">
        <v>0</v>
      </c>
      <c r="G2018" s="21">
        <v>0</v>
      </c>
      <c r="H2018" s="22">
        <v>21.02</v>
      </c>
      <c r="I2018" s="13">
        <f>H2018/E2018</f>
        <v>2.1019999999999999</v>
      </c>
      <c r="J2018" s="8">
        <f>I2018*$J$2</f>
        <v>2.5223999999999998</v>
      </c>
      <c r="K2018" s="9">
        <f>I2018*$K$2</f>
        <v>2.8587199999999999</v>
      </c>
      <c r="L2018" s="18" t="s">
        <v>6729</v>
      </c>
      <c r="M2018" s="18" t="s">
        <v>6801</v>
      </c>
    </row>
    <row r="2019" spans="1:13" x14ac:dyDescent="0.3">
      <c r="A2019" s="18" t="s">
        <v>6806</v>
      </c>
      <c r="B2019" s="19">
        <v>6932570128133</v>
      </c>
      <c r="C2019" s="20" t="s">
        <v>6891</v>
      </c>
      <c r="D2019" s="18"/>
      <c r="E2019" s="21">
        <v>10</v>
      </c>
      <c r="F2019" s="21">
        <v>0</v>
      </c>
      <c r="G2019" s="21">
        <v>0</v>
      </c>
      <c r="H2019" s="22">
        <v>21.02</v>
      </c>
      <c r="I2019" s="13">
        <f>H2019/E2019</f>
        <v>2.1019999999999999</v>
      </c>
      <c r="J2019" s="8">
        <f>I2019*$J$2</f>
        <v>2.5223999999999998</v>
      </c>
      <c r="K2019" s="9">
        <f>I2019*$K$2</f>
        <v>2.8587199999999999</v>
      </c>
      <c r="L2019" s="18" t="s">
        <v>6729</v>
      </c>
      <c r="M2019" s="18" t="s">
        <v>6801</v>
      </c>
    </row>
    <row r="2020" spans="1:13" x14ac:dyDescent="0.3">
      <c r="A2020" s="18" t="s">
        <v>6806</v>
      </c>
      <c r="B2020" s="19">
        <v>6932570128157</v>
      </c>
      <c r="C2020" s="20" t="s">
        <v>6890</v>
      </c>
      <c r="D2020" s="18"/>
      <c r="E2020" s="21">
        <v>10</v>
      </c>
      <c r="F2020" s="21">
        <v>0</v>
      </c>
      <c r="G2020" s="21">
        <v>0</v>
      </c>
      <c r="H2020" s="22">
        <v>21.02</v>
      </c>
      <c r="I2020" s="13">
        <f>H2020/E2020</f>
        <v>2.1019999999999999</v>
      </c>
      <c r="J2020" s="8">
        <f>I2020*$J$2</f>
        <v>2.5223999999999998</v>
      </c>
      <c r="K2020" s="9">
        <f>I2020*$K$2</f>
        <v>2.8587199999999999</v>
      </c>
      <c r="L2020" s="18" t="s">
        <v>6729</v>
      </c>
      <c r="M2020" s="18" t="s">
        <v>6801</v>
      </c>
    </row>
    <row r="2021" spans="1:13" x14ac:dyDescent="0.3">
      <c r="A2021" s="18" t="s">
        <v>6806</v>
      </c>
      <c r="B2021" s="19">
        <v>6932570128164</v>
      </c>
      <c r="C2021" s="20" t="s">
        <v>6889</v>
      </c>
      <c r="D2021" s="18"/>
      <c r="E2021" s="21">
        <v>10</v>
      </c>
      <c r="F2021" s="21">
        <v>0</v>
      </c>
      <c r="G2021" s="21">
        <v>0</v>
      </c>
      <c r="H2021" s="22">
        <v>21.02</v>
      </c>
      <c r="I2021" s="13">
        <f>H2021/E2021</f>
        <v>2.1019999999999999</v>
      </c>
      <c r="J2021" s="8">
        <f>I2021*$J$2</f>
        <v>2.5223999999999998</v>
      </c>
      <c r="K2021" s="9">
        <f>I2021*$K$2</f>
        <v>2.8587199999999999</v>
      </c>
      <c r="L2021" s="18" t="s">
        <v>6729</v>
      </c>
      <c r="M2021" s="18" t="s">
        <v>6801</v>
      </c>
    </row>
    <row r="2022" spans="1:13" x14ac:dyDescent="0.3">
      <c r="A2022" s="18" t="s">
        <v>6806</v>
      </c>
      <c r="B2022" s="19">
        <v>6932570128171</v>
      </c>
      <c r="C2022" s="20" t="s">
        <v>6888</v>
      </c>
      <c r="D2022" s="18"/>
      <c r="E2022" s="21">
        <v>10</v>
      </c>
      <c r="F2022" s="21">
        <v>0</v>
      </c>
      <c r="G2022" s="21">
        <v>0</v>
      </c>
      <c r="H2022" s="22">
        <v>21.02</v>
      </c>
      <c r="I2022" s="13">
        <f>H2022/E2022</f>
        <v>2.1019999999999999</v>
      </c>
      <c r="J2022" s="8">
        <f>I2022*$J$2</f>
        <v>2.5223999999999998</v>
      </c>
      <c r="K2022" s="9">
        <f>I2022*$K$2</f>
        <v>2.8587199999999999</v>
      </c>
      <c r="L2022" s="18" t="s">
        <v>6729</v>
      </c>
      <c r="M2022" s="18" t="s">
        <v>6801</v>
      </c>
    </row>
    <row r="2023" spans="1:13" x14ac:dyDescent="0.3">
      <c r="A2023" s="18" t="s">
        <v>6806</v>
      </c>
      <c r="B2023" s="19">
        <v>6932570128188</v>
      </c>
      <c r="C2023" s="20" t="s">
        <v>6887</v>
      </c>
      <c r="D2023" s="18"/>
      <c r="E2023" s="21">
        <v>10</v>
      </c>
      <c r="F2023" s="21">
        <v>0</v>
      </c>
      <c r="G2023" s="21">
        <v>0</v>
      </c>
      <c r="H2023" s="22">
        <v>21.02</v>
      </c>
      <c r="I2023" s="13">
        <f>H2023/E2023</f>
        <v>2.1019999999999999</v>
      </c>
      <c r="J2023" s="8">
        <f>I2023*$J$2</f>
        <v>2.5223999999999998</v>
      </c>
      <c r="K2023" s="9">
        <f>I2023*$K$2</f>
        <v>2.8587199999999999</v>
      </c>
      <c r="L2023" s="18" t="s">
        <v>6729</v>
      </c>
      <c r="M2023" s="18" t="s">
        <v>6801</v>
      </c>
    </row>
    <row r="2024" spans="1:13" x14ac:dyDescent="0.3">
      <c r="A2024" s="18" t="s">
        <v>6806</v>
      </c>
      <c r="B2024" s="19">
        <v>6932570128218</v>
      </c>
      <c r="C2024" s="20" t="s">
        <v>6886</v>
      </c>
      <c r="D2024" s="18"/>
      <c r="E2024" s="21">
        <v>10</v>
      </c>
      <c r="F2024" s="21">
        <v>0</v>
      </c>
      <c r="G2024" s="21">
        <v>0</v>
      </c>
      <c r="H2024" s="22">
        <v>21.02</v>
      </c>
      <c r="I2024" s="13">
        <f>H2024/E2024</f>
        <v>2.1019999999999999</v>
      </c>
      <c r="J2024" s="8">
        <f>I2024*$J$2</f>
        <v>2.5223999999999998</v>
      </c>
      <c r="K2024" s="9">
        <f>I2024*$K$2</f>
        <v>2.8587199999999999</v>
      </c>
      <c r="L2024" s="18" t="s">
        <v>6729</v>
      </c>
      <c r="M2024" s="18" t="s">
        <v>6801</v>
      </c>
    </row>
    <row r="2025" spans="1:13" x14ac:dyDescent="0.3">
      <c r="A2025" s="18" t="s">
        <v>6806</v>
      </c>
      <c r="B2025" s="19">
        <v>6932570128225</v>
      </c>
      <c r="C2025" s="20" t="s">
        <v>6885</v>
      </c>
      <c r="D2025" s="18"/>
      <c r="E2025" s="21">
        <v>10</v>
      </c>
      <c r="F2025" s="21">
        <v>0</v>
      </c>
      <c r="G2025" s="21">
        <v>0</v>
      </c>
      <c r="H2025" s="22">
        <v>21.02</v>
      </c>
      <c r="I2025" s="13">
        <f>H2025/E2025</f>
        <v>2.1019999999999999</v>
      </c>
      <c r="J2025" s="8">
        <f>I2025*$J$2</f>
        <v>2.5223999999999998</v>
      </c>
      <c r="K2025" s="9">
        <f>I2025*$K$2</f>
        <v>2.8587199999999999</v>
      </c>
      <c r="L2025" s="18" t="s">
        <v>6729</v>
      </c>
      <c r="M2025" s="18" t="s">
        <v>6801</v>
      </c>
    </row>
    <row r="2026" spans="1:13" x14ac:dyDescent="0.3">
      <c r="A2026" s="18" t="s">
        <v>6806</v>
      </c>
      <c r="B2026" s="19">
        <v>6932570128232</v>
      </c>
      <c r="C2026" s="20" t="s">
        <v>6884</v>
      </c>
      <c r="D2026" s="18"/>
      <c r="E2026" s="21">
        <v>10</v>
      </c>
      <c r="F2026" s="21">
        <v>0</v>
      </c>
      <c r="G2026" s="21">
        <v>0</v>
      </c>
      <c r="H2026" s="22">
        <v>21.02</v>
      </c>
      <c r="I2026" s="13">
        <f>H2026/E2026</f>
        <v>2.1019999999999999</v>
      </c>
      <c r="J2026" s="8">
        <f>I2026*$J$2</f>
        <v>2.5223999999999998</v>
      </c>
      <c r="K2026" s="9">
        <f>I2026*$K$2</f>
        <v>2.8587199999999999</v>
      </c>
      <c r="L2026" s="18" t="s">
        <v>6729</v>
      </c>
      <c r="M2026" s="18" t="s">
        <v>6801</v>
      </c>
    </row>
    <row r="2027" spans="1:13" x14ac:dyDescent="0.3">
      <c r="A2027" s="18" t="s">
        <v>6806</v>
      </c>
      <c r="B2027" s="19">
        <v>6932570128249</v>
      </c>
      <c r="C2027" s="20" t="s">
        <v>6883</v>
      </c>
      <c r="D2027" s="18"/>
      <c r="E2027" s="21">
        <v>10</v>
      </c>
      <c r="F2027" s="21">
        <v>0</v>
      </c>
      <c r="G2027" s="21">
        <v>0</v>
      </c>
      <c r="H2027" s="22">
        <v>21.02</v>
      </c>
      <c r="I2027" s="13">
        <f>H2027/E2027</f>
        <v>2.1019999999999999</v>
      </c>
      <c r="J2027" s="8">
        <f>I2027*$J$2</f>
        <v>2.5223999999999998</v>
      </c>
      <c r="K2027" s="9">
        <f>I2027*$K$2</f>
        <v>2.8587199999999999</v>
      </c>
      <c r="L2027" s="18" t="s">
        <v>6729</v>
      </c>
      <c r="M2027" s="18" t="s">
        <v>6801</v>
      </c>
    </row>
    <row r="2028" spans="1:13" x14ac:dyDescent="0.3">
      <c r="A2028" s="18" t="s">
        <v>6806</v>
      </c>
      <c r="B2028" s="19">
        <v>6932570128492</v>
      </c>
      <c r="C2028" s="20" t="s">
        <v>6878</v>
      </c>
      <c r="D2028" s="18"/>
      <c r="E2028" s="21">
        <v>10</v>
      </c>
      <c r="F2028" s="21">
        <v>0</v>
      </c>
      <c r="G2028" s="21">
        <v>0</v>
      </c>
      <c r="H2028" s="22">
        <v>21.02</v>
      </c>
      <c r="I2028" s="13">
        <f>H2028/E2028</f>
        <v>2.1019999999999999</v>
      </c>
      <c r="J2028" s="8">
        <f>I2028*$J$2</f>
        <v>2.5223999999999998</v>
      </c>
      <c r="K2028" s="9">
        <f>I2028*$K$2</f>
        <v>2.8587199999999999</v>
      </c>
      <c r="L2028" s="18" t="s">
        <v>6729</v>
      </c>
      <c r="M2028" s="18" t="s">
        <v>6801</v>
      </c>
    </row>
    <row r="2029" spans="1:13" x14ac:dyDescent="0.3">
      <c r="A2029" s="18" t="s">
        <v>6806</v>
      </c>
      <c r="B2029" s="19">
        <v>6932570128256</v>
      </c>
      <c r="C2029" s="20" t="s">
        <v>6882</v>
      </c>
      <c r="D2029" s="18"/>
      <c r="E2029" s="21">
        <v>10</v>
      </c>
      <c r="F2029" s="21">
        <v>0</v>
      </c>
      <c r="G2029" s="21">
        <v>0</v>
      </c>
      <c r="H2029" s="22">
        <v>21.02</v>
      </c>
      <c r="I2029" s="13">
        <f>H2029/E2029</f>
        <v>2.1019999999999999</v>
      </c>
      <c r="J2029" s="8">
        <f>I2029*$J$2</f>
        <v>2.5223999999999998</v>
      </c>
      <c r="K2029" s="9">
        <f>I2029*$K$2</f>
        <v>2.8587199999999999</v>
      </c>
      <c r="L2029" s="18" t="s">
        <v>6729</v>
      </c>
      <c r="M2029" s="18" t="s">
        <v>6801</v>
      </c>
    </row>
    <row r="2030" spans="1:13" x14ac:dyDescent="0.3">
      <c r="A2030" s="18" t="s">
        <v>6806</v>
      </c>
      <c r="B2030" s="19">
        <v>6932570128485</v>
      </c>
      <c r="C2030" s="20" t="s">
        <v>6879</v>
      </c>
      <c r="D2030" s="18"/>
      <c r="E2030" s="21">
        <v>10</v>
      </c>
      <c r="F2030" s="21">
        <v>0</v>
      </c>
      <c r="G2030" s="21">
        <v>0</v>
      </c>
      <c r="H2030" s="22">
        <v>21.02</v>
      </c>
      <c r="I2030" s="13">
        <f>H2030/E2030</f>
        <v>2.1019999999999999</v>
      </c>
      <c r="J2030" s="8">
        <f>I2030*$J$2</f>
        <v>2.5223999999999998</v>
      </c>
      <c r="K2030" s="9">
        <f>I2030*$K$2</f>
        <v>2.8587199999999999</v>
      </c>
      <c r="L2030" s="18" t="s">
        <v>6729</v>
      </c>
      <c r="M2030" s="18" t="s">
        <v>6801</v>
      </c>
    </row>
    <row r="2031" spans="1:13" x14ac:dyDescent="0.3">
      <c r="A2031" s="18" t="s">
        <v>6806</v>
      </c>
      <c r="B2031" s="19">
        <v>6932570128263</v>
      </c>
      <c r="C2031" s="20" t="s">
        <v>6881</v>
      </c>
      <c r="D2031" s="18"/>
      <c r="E2031" s="21">
        <v>10</v>
      </c>
      <c r="F2031" s="21">
        <v>0</v>
      </c>
      <c r="G2031" s="21">
        <v>0</v>
      </c>
      <c r="H2031" s="22">
        <v>21.02</v>
      </c>
      <c r="I2031" s="13">
        <f>H2031/E2031</f>
        <v>2.1019999999999999</v>
      </c>
      <c r="J2031" s="8">
        <f>I2031*$J$2</f>
        <v>2.5223999999999998</v>
      </c>
      <c r="K2031" s="9">
        <f>I2031*$K$2</f>
        <v>2.8587199999999999</v>
      </c>
      <c r="L2031" s="18" t="s">
        <v>6729</v>
      </c>
      <c r="M2031" s="18" t="s">
        <v>6801</v>
      </c>
    </row>
    <row r="2032" spans="1:13" x14ac:dyDescent="0.3">
      <c r="A2032" s="18" t="s">
        <v>6806</v>
      </c>
      <c r="B2032" s="19">
        <v>6932570111807</v>
      </c>
      <c r="C2032" s="20" t="s">
        <v>6906</v>
      </c>
      <c r="D2032" s="18"/>
      <c r="E2032" s="21">
        <v>5</v>
      </c>
      <c r="F2032" s="21">
        <v>0</v>
      </c>
      <c r="G2032" s="21">
        <v>0</v>
      </c>
      <c r="H2032" s="22">
        <v>32.67</v>
      </c>
      <c r="I2032" s="13">
        <f>H2032/E2032</f>
        <v>6.5340000000000007</v>
      </c>
      <c r="J2032" s="8">
        <f>I2032*$J$2</f>
        <v>7.8408000000000007</v>
      </c>
      <c r="K2032" s="9">
        <f>I2032*$K$2</f>
        <v>8.8862400000000008</v>
      </c>
      <c r="L2032" s="18" t="s">
        <v>6729</v>
      </c>
      <c r="M2032" s="18" t="s">
        <v>6801</v>
      </c>
    </row>
    <row r="2033" spans="1:13" x14ac:dyDescent="0.3">
      <c r="A2033" s="18" t="s">
        <v>6806</v>
      </c>
      <c r="B2033" s="19">
        <v>6932570111814</v>
      </c>
      <c r="C2033" s="20" t="s">
        <v>6905</v>
      </c>
      <c r="D2033" s="18"/>
      <c r="E2033" s="21">
        <v>5</v>
      </c>
      <c r="F2033" s="21">
        <v>0</v>
      </c>
      <c r="G2033" s="21">
        <v>0</v>
      </c>
      <c r="H2033" s="22">
        <v>32.67</v>
      </c>
      <c r="I2033" s="13">
        <f>H2033/E2033</f>
        <v>6.5340000000000007</v>
      </c>
      <c r="J2033" s="8">
        <f>I2033*$J$2</f>
        <v>7.8408000000000007</v>
      </c>
      <c r="K2033" s="9">
        <f>I2033*$K$2</f>
        <v>8.8862400000000008</v>
      </c>
      <c r="L2033" s="18" t="s">
        <v>6729</v>
      </c>
      <c r="M2033" s="18" t="s">
        <v>6801</v>
      </c>
    </row>
    <row r="2034" spans="1:13" x14ac:dyDescent="0.3">
      <c r="A2034" s="18" t="s">
        <v>6806</v>
      </c>
      <c r="B2034" s="19">
        <v>6932570111838</v>
      </c>
      <c r="C2034" s="20" t="s">
        <v>6904</v>
      </c>
      <c r="D2034" s="18"/>
      <c r="E2034" s="21">
        <v>5</v>
      </c>
      <c r="F2034" s="21">
        <v>0</v>
      </c>
      <c r="G2034" s="21">
        <v>0</v>
      </c>
      <c r="H2034" s="22">
        <v>32.67</v>
      </c>
      <c r="I2034" s="13">
        <f>H2034/E2034</f>
        <v>6.5340000000000007</v>
      </c>
      <c r="J2034" s="8">
        <f>I2034*$J$2</f>
        <v>7.8408000000000007</v>
      </c>
      <c r="K2034" s="9">
        <f>I2034*$K$2</f>
        <v>8.8862400000000008</v>
      </c>
      <c r="L2034" s="18" t="s">
        <v>6729</v>
      </c>
      <c r="M2034" s="18" t="s">
        <v>6801</v>
      </c>
    </row>
    <row r="2035" spans="1:13" x14ac:dyDescent="0.3">
      <c r="A2035" s="18" t="s">
        <v>6806</v>
      </c>
      <c r="B2035" s="19">
        <v>6932570111685</v>
      </c>
      <c r="C2035" s="20" t="s">
        <v>6911</v>
      </c>
      <c r="D2035" s="18"/>
      <c r="E2035" s="21">
        <v>5</v>
      </c>
      <c r="F2035" s="21">
        <v>0</v>
      </c>
      <c r="G2035" s="21">
        <v>0</v>
      </c>
      <c r="H2035" s="22">
        <v>32.67</v>
      </c>
      <c r="I2035" s="13">
        <f>H2035/E2035</f>
        <v>6.5340000000000007</v>
      </c>
      <c r="J2035" s="8">
        <f>I2035*$J$2</f>
        <v>7.8408000000000007</v>
      </c>
      <c r="K2035" s="9">
        <f>I2035*$K$2</f>
        <v>8.8862400000000008</v>
      </c>
      <c r="L2035" s="18" t="s">
        <v>6729</v>
      </c>
      <c r="M2035" s="18" t="s">
        <v>6801</v>
      </c>
    </row>
    <row r="2036" spans="1:13" x14ac:dyDescent="0.3">
      <c r="A2036" s="18" t="s">
        <v>6806</v>
      </c>
      <c r="B2036" s="19">
        <v>6932570111692</v>
      </c>
      <c r="C2036" s="20" t="s">
        <v>6910</v>
      </c>
      <c r="D2036" s="18"/>
      <c r="E2036" s="21">
        <v>5</v>
      </c>
      <c r="F2036" s="21">
        <v>0</v>
      </c>
      <c r="G2036" s="21">
        <v>0</v>
      </c>
      <c r="H2036" s="22">
        <v>32.67</v>
      </c>
      <c r="I2036" s="13">
        <f>H2036/E2036</f>
        <v>6.5340000000000007</v>
      </c>
      <c r="J2036" s="8">
        <f>I2036*$J$2</f>
        <v>7.8408000000000007</v>
      </c>
      <c r="K2036" s="9">
        <f>I2036*$K$2</f>
        <v>8.8862400000000008</v>
      </c>
      <c r="L2036" s="18" t="s">
        <v>6729</v>
      </c>
      <c r="M2036" s="18" t="s">
        <v>6801</v>
      </c>
    </row>
    <row r="2037" spans="1:13" x14ac:dyDescent="0.3">
      <c r="A2037" s="18" t="s">
        <v>6806</v>
      </c>
      <c r="B2037" s="19">
        <v>6932570111753</v>
      </c>
      <c r="C2037" s="20" t="s">
        <v>6909</v>
      </c>
      <c r="D2037" s="18"/>
      <c r="E2037" s="21">
        <v>5</v>
      </c>
      <c r="F2037" s="21">
        <v>0</v>
      </c>
      <c r="G2037" s="21">
        <v>0</v>
      </c>
      <c r="H2037" s="22">
        <v>32.67</v>
      </c>
      <c r="I2037" s="13">
        <f>H2037/E2037</f>
        <v>6.5340000000000007</v>
      </c>
      <c r="J2037" s="8">
        <f>I2037*$J$2</f>
        <v>7.8408000000000007</v>
      </c>
      <c r="K2037" s="9">
        <f>I2037*$K$2</f>
        <v>8.8862400000000008</v>
      </c>
      <c r="L2037" s="18" t="s">
        <v>6729</v>
      </c>
      <c r="M2037" s="18" t="s">
        <v>6801</v>
      </c>
    </row>
    <row r="2038" spans="1:13" x14ac:dyDescent="0.3">
      <c r="A2038" s="18" t="s">
        <v>6806</v>
      </c>
      <c r="B2038" s="19">
        <v>6932570111760</v>
      </c>
      <c r="C2038" s="20" t="s">
        <v>6908</v>
      </c>
      <c r="D2038" s="18"/>
      <c r="E2038" s="21">
        <v>5</v>
      </c>
      <c r="F2038" s="21">
        <v>0</v>
      </c>
      <c r="G2038" s="21">
        <v>0</v>
      </c>
      <c r="H2038" s="22">
        <v>32.67</v>
      </c>
      <c r="I2038" s="13">
        <f>H2038/E2038</f>
        <v>6.5340000000000007</v>
      </c>
      <c r="J2038" s="8">
        <f>I2038*$J$2</f>
        <v>7.8408000000000007</v>
      </c>
      <c r="K2038" s="9">
        <f>I2038*$K$2</f>
        <v>8.8862400000000008</v>
      </c>
      <c r="L2038" s="18" t="s">
        <v>6729</v>
      </c>
      <c r="M2038" s="18" t="s">
        <v>6801</v>
      </c>
    </row>
    <row r="2039" spans="1:13" x14ac:dyDescent="0.3">
      <c r="A2039" s="18" t="s">
        <v>6806</v>
      </c>
      <c r="B2039" s="19">
        <v>6932570111777</v>
      </c>
      <c r="C2039" s="20" t="s">
        <v>6907</v>
      </c>
      <c r="D2039" s="18"/>
      <c r="E2039" s="21">
        <v>5</v>
      </c>
      <c r="F2039" s="21">
        <v>0</v>
      </c>
      <c r="G2039" s="21">
        <v>0</v>
      </c>
      <c r="H2039" s="22">
        <v>32.67</v>
      </c>
      <c r="I2039" s="13">
        <f>H2039/E2039</f>
        <v>6.5340000000000007</v>
      </c>
      <c r="J2039" s="8">
        <f>I2039*$J$2</f>
        <v>7.8408000000000007</v>
      </c>
      <c r="K2039" s="9">
        <f>I2039*$K$2</f>
        <v>8.8862400000000008</v>
      </c>
      <c r="L2039" s="18" t="s">
        <v>6729</v>
      </c>
      <c r="M2039" s="18" t="s">
        <v>6801</v>
      </c>
    </row>
    <row r="2040" spans="1:13" x14ac:dyDescent="0.3">
      <c r="A2040" s="18" t="s">
        <v>3251</v>
      </c>
      <c r="B2040" s="19">
        <v>5410126716016</v>
      </c>
      <c r="C2040" s="20" t="s">
        <v>3252</v>
      </c>
      <c r="D2040" s="18" t="s">
        <v>11</v>
      </c>
      <c r="E2040" s="21">
        <v>10</v>
      </c>
      <c r="F2040" s="21">
        <v>25</v>
      </c>
      <c r="G2040" s="21">
        <v>250</v>
      </c>
      <c r="H2040" s="22">
        <v>9.81</v>
      </c>
      <c r="I2040" s="13">
        <f>H2040/E2040</f>
        <v>0.98100000000000009</v>
      </c>
      <c r="J2040" s="8">
        <f>I2040*$J$2</f>
        <v>1.1772</v>
      </c>
      <c r="K2040" s="9">
        <f>I2040*$K$2</f>
        <v>1.3341600000000002</v>
      </c>
      <c r="L2040" s="18" t="s">
        <v>6724</v>
      </c>
      <c r="M2040" s="18" t="s">
        <v>6754</v>
      </c>
    </row>
    <row r="2041" spans="1:13" x14ac:dyDescent="0.3">
      <c r="A2041" s="18" t="s">
        <v>6806</v>
      </c>
      <c r="B2041" s="19">
        <v>3017760363396</v>
      </c>
      <c r="C2041" s="20" t="s">
        <v>3175</v>
      </c>
      <c r="D2041" s="18" t="s">
        <v>11</v>
      </c>
      <c r="E2041" s="21">
        <v>24</v>
      </c>
      <c r="F2041" s="21">
        <v>22</v>
      </c>
      <c r="G2041" s="21">
        <v>220</v>
      </c>
      <c r="H2041" s="22">
        <v>22.24</v>
      </c>
      <c r="I2041" s="13">
        <f>H2041/E2041</f>
        <v>0.92666666666666664</v>
      </c>
      <c r="J2041" s="8">
        <f>I2041*$J$2</f>
        <v>1.1119999999999999</v>
      </c>
      <c r="K2041" s="9">
        <f>I2041*$K$2</f>
        <v>1.2602666666666666</v>
      </c>
      <c r="L2041" s="18" t="s">
        <v>6724</v>
      </c>
      <c r="M2041" s="18" t="s">
        <v>6754</v>
      </c>
    </row>
    <row r="2042" spans="1:13" x14ac:dyDescent="0.3">
      <c r="A2042" s="18" t="s">
        <v>3259</v>
      </c>
      <c r="B2042" s="19">
        <v>5054267000216</v>
      </c>
      <c r="C2042" s="20" t="s">
        <v>3260</v>
      </c>
      <c r="D2042" s="18" t="s">
        <v>11</v>
      </c>
      <c r="E2042" s="21">
        <v>24</v>
      </c>
      <c r="F2042" s="21">
        <v>10</v>
      </c>
      <c r="G2042" s="21">
        <v>60</v>
      </c>
      <c r="H2042" s="22">
        <v>25.36</v>
      </c>
      <c r="I2042" s="13">
        <f>H2042/E2042</f>
        <v>1.0566666666666666</v>
      </c>
      <c r="J2042" s="8">
        <f>I2042*$J$2</f>
        <v>1.268</v>
      </c>
      <c r="K2042" s="9">
        <f>I2042*$K$2</f>
        <v>1.4370666666666667</v>
      </c>
      <c r="L2042" s="18" t="s">
        <v>6728</v>
      </c>
      <c r="M2042" s="23">
        <v>5000</v>
      </c>
    </row>
    <row r="2043" spans="1:13" x14ac:dyDescent="0.3">
      <c r="A2043" s="18" t="s">
        <v>3261</v>
      </c>
      <c r="B2043" s="19">
        <v>5054267000612</v>
      </c>
      <c r="C2043" s="20" t="s">
        <v>3262</v>
      </c>
      <c r="D2043" s="18" t="s">
        <v>11</v>
      </c>
      <c r="E2043" s="21">
        <v>24</v>
      </c>
      <c r="F2043" s="21">
        <v>10</v>
      </c>
      <c r="G2043" s="21">
        <v>60</v>
      </c>
      <c r="H2043" s="22">
        <v>25.36</v>
      </c>
      <c r="I2043" s="13">
        <f>H2043/E2043</f>
        <v>1.0566666666666666</v>
      </c>
      <c r="J2043" s="8">
        <f>I2043*$J$2</f>
        <v>1.268</v>
      </c>
      <c r="K2043" s="9">
        <f>I2043*$K$2</f>
        <v>1.4370666666666667</v>
      </c>
      <c r="L2043" s="18" t="s">
        <v>6728</v>
      </c>
      <c r="M2043" s="23">
        <v>5000</v>
      </c>
    </row>
    <row r="2044" spans="1:13" x14ac:dyDescent="0.3">
      <c r="A2044" s="4" t="s">
        <v>878</v>
      </c>
      <c r="B2044" s="5">
        <v>8886467064371</v>
      </c>
      <c r="C2044" s="6" t="s">
        <v>879</v>
      </c>
      <c r="D2044" s="4" t="s">
        <v>11</v>
      </c>
      <c r="E2044" s="4">
        <v>16</v>
      </c>
      <c r="F2044" s="4">
        <v>24</v>
      </c>
      <c r="G2044" s="4">
        <v>216</v>
      </c>
      <c r="H2044" s="3">
        <v>10.24</v>
      </c>
      <c r="I2044" s="7">
        <f>H2044/E2044</f>
        <v>0.64</v>
      </c>
      <c r="J2044" s="8">
        <f>I2044*$J$2</f>
        <v>0.76800000000000002</v>
      </c>
      <c r="K2044" s="9">
        <f>I2044*$K$2</f>
        <v>0.87040000000000006</v>
      </c>
      <c r="L2044" s="9" t="s">
        <v>1525</v>
      </c>
      <c r="M2044" s="10"/>
    </row>
    <row r="2045" spans="1:13" x14ac:dyDescent="0.3">
      <c r="A2045" s="4" t="s">
        <v>880</v>
      </c>
      <c r="B2045" s="5">
        <v>8886467064388</v>
      </c>
      <c r="C2045" s="6" t="s">
        <v>881</v>
      </c>
      <c r="D2045" s="4" t="s">
        <v>11</v>
      </c>
      <c r="E2045" s="4">
        <v>16</v>
      </c>
      <c r="F2045" s="4">
        <v>24</v>
      </c>
      <c r="G2045" s="4">
        <v>216</v>
      </c>
      <c r="H2045" s="3">
        <v>10.24</v>
      </c>
      <c r="I2045" s="7">
        <f>H2045/E2045</f>
        <v>0.64</v>
      </c>
      <c r="J2045" s="8">
        <f>I2045*$J$2</f>
        <v>0.76800000000000002</v>
      </c>
      <c r="K2045" s="9">
        <f>I2045*$K$2</f>
        <v>0.87040000000000006</v>
      </c>
      <c r="L2045" s="9" t="s">
        <v>1525</v>
      </c>
      <c r="M2045" s="10"/>
    </row>
    <row r="2046" spans="1:13" x14ac:dyDescent="0.3">
      <c r="A2046" s="4" t="s">
        <v>882</v>
      </c>
      <c r="B2046" s="5">
        <v>8886467064340</v>
      </c>
      <c r="C2046" s="6" t="s">
        <v>883</v>
      </c>
      <c r="D2046" s="4" t="s">
        <v>11</v>
      </c>
      <c r="E2046" s="4">
        <v>16</v>
      </c>
      <c r="F2046" s="4">
        <v>24</v>
      </c>
      <c r="G2046" s="4">
        <v>216</v>
      </c>
      <c r="H2046" s="3">
        <v>10.24</v>
      </c>
      <c r="I2046" s="7">
        <f>H2046/E2046</f>
        <v>0.64</v>
      </c>
      <c r="J2046" s="8">
        <f>I2046*$J$2</f>
        <v>0.76800000000000002</v>
      </c>
      <c r="K2046" s="9">
        <f>I2046*$K$2</f>
        <v>0.87040000000000006</v>
      </c>
      <c r="L2046" s="9" t="s">
        <v>1525</v>
      </c>
      <c r="M2046" s="10"/>
    </row>
    <row r="2047" spans="1:13" x14ac:dyDescent="0.3">
      <c r="A2047" s="4" t="s">
        <v>884</v>
      </c>
      <c r="B2047" s="5">
        <v>8886467064357</v>
      </c>
      <c r="C2047" s="6" t="s">
        <v>885</v>
      </c>
      <c r="D2047" s="4" t="s">
        <v>11</v>
      </c>
      <c r="E2047" s="4">
        <v>16</v>
      </c>
      <c r="F2047" s="4">
        <v>24</v>
      </c>
      <c r="G2047" s="4">
        <v>216</v>
      </c>
      <c r="H2047" s="3">
        <v>10.24</v>
      </c>
      <c r="I2047" s="7">
        <f>H2047/E2047</f>
        <v>0.64</v>
      </c>
      <c r="J2047" s="8">
        <f>I2047*$J$2</f>
        <v>0.76800000000000002</v>
      </c>
      <c r="K2047" s="9">
        <f>I2047*$K$2</f>
        <v>0.87040000000000006</v>
      </c>
      <c r="L2047" s="9" t="s">
        <v>1525</v>
      </c>
      <c r="M2047" s="10"/>
    </row>
    <row r="2048" spans="1:13" x14ac:dyDescent="0.3">
      <c r="A2048" s="4" t="s">
        <v>886</v>
      </c>
      <c r="B2048" s="5">
        <v>8886467064364</v>
      </c>
      <c r="C2048" s="6" t="s">
        <v>887</v>
      </c>
      <c r="D2048" s="4" t="s">
        <v>11</v>
      </c>
      <c r="E2048" s="4">
        <v>16</v>
      </c>
      <c r="F2048" s="4">
        <v>24</v>
      </c>
      <c r="G2048" s="4">
        <v>216</v>
      </c>
      <c r="H2048" s="3">
        <v>10.24</v>
      </c>
      <c r="I2048" s="7">
        <f>H2048/E2048</f>
        <v>0.64</v>
      </c>
      <c r="J2048" s="8">
        <f>I2048*$J$2</f>
        <v>0.76800000000000002</v>
      </c>
      <c r="K2048" s="9">
        <f>I2048*$K$2</f>
        <v>0.87040000000000006</v>
      </c>
      <c r="L2048" s="9" t="s">
        <v>1525</v>
      </c>
      <c r="M2048" s="10"/>
    </row>
    <row r="2049" spans="1:13" x14ac:dyDescent="0.3">
      <c r="A2049" s="18" t="s">
        <v>4961</v>
      </c>
      <c r="B2049" s="19">
        <v>8712561613842</v>
      </c>
      <c r="C2049" s="20" t="s">
        <v>4962</v>
      </c>
      <c r="D2049" s="18" t="s">
        <v>11</v>
      </c>
      <c r="E2049" s="21">
        <v>6</v>
      </c>
      <c r="F2049" s="21">
        <v>66</v>
      </c>
      <c r="G2049" s="21">
        <v>396</v>
      </c>
      <c r="H2049" s="22">
        <v>17.12</v>
      </c>
      <c r="I2049" s="13">
        <f>H2049/E2049</f>
        <v>2.8533333333333335</v>
      </c>
      <c r="J2049" s="8">
        <f>I2049*$J$2</f>
        <v>3.4239999999999999</v>
      </c>
      <c r="K2049" s="9">
        <f>I2049*$K$2</f>
        <v>3.8805333333333341</v>
      </c>
      <c r="L2049" s="18" t="s">
        <v>6736</v>
      </c>
      <c r="M2049" s="23">
        <v>3000</v>
      </c>
    </row>
    <row r="2050" spans="1:13" x14ac:dyDescent="0.3">
      <c r="A2050" s="18" t="s">
        <v>3411</v>
      </c>
      <c r="B2050" s="19">
        <v>8720181079160</v>
      </c>
      <c r="C2050" s="20" t="s">
        <v>3412</v>
      </c>
      <c r="D2050" s="18" t="s">
        <v>11</v>
      </c>
      <c r="E2050" s="21">
        <v>6</v>
      </c>
      <c r="F2050" s="21">
        <v>0</v>
      </c>
      <c r="G2050" s="21">
        <v>0</v>
      </c>
      <c r="H2050" s="22">
        <v>6.46</v>
      </c>
      <c r="I2050" s="13">
        <f>H2050/E2050</f>
        <v>1.0766666666666667</v>
      </c>
      <c r="J2050" s="8">
        <f>I2050*$J$2</f>
        <v>1.292</v>
      </c>
      <c r="K2050" s="9">
        <f>I2050*$K$2</f>
        <v>1.4642666666666668</v>
      </c>
      <c r="L2050" s="18" t="s">
        <v>6749</v>
      </c>
      <c r="M2050" s="18" t="s">
        <v>6790</v>
      </c>
    </row>
    <row r="2051" spans="1:13" x14ac:dyDescent="0.3">
      <c r="A2051" s="18" t="s">
        <v>3413</v>
      </c>
      <c r="B2051" s="19">
        <v>8720181079177</v>
      </c>
      <c r="C2051" s="20" t="s">
        <v>3414</v>
      </c>
      <c r="D2051" s="18" t="s">
        <v>11</v>
      </c>
      <c r="E2051" s="21">
        <v>6</v>
      </c>
      <c r="F2051" s="21">
        <v>0</v>
      </c>
      <c r="G2051" s="21">
        <v>0</v>
      </c>
      <c r="H2051" s="22">
        <v>6.46</v>
      </c>
      <c r="I2051" s="13">
        <f>H2051/E2051</f>
        <v>1.0766666666666667</v>
      </c>
      <c r="J2051" s="8">
        <f>I2051*$J$2</f>
        <v>1.292</v>
      </c>
      <c r="K2051" s="9">
        <f>I2051*$K$2</f>
        <v>1.4642666666666668</v>
      </c>
      <c r="L2051" s="18" t="s">
        <v>6749</v>
      </c>
      <c r="M2051" s="18" t="s">
        <v>6790</v>
      </c>
    </row>
    <row r="2052" spans="1:13" x14ac:dyDescent="0.3">
      <c r="A2052" s="18" t="s">
        <v>3617</v>
      </c>
      <c r="B2052" s="19">
        <v>8720181079184</v>
      </c>
      <c r="C2052" s="20" t="s">
        <v>3618</v>
      </c>
      <c r="D2052" s="18" t="s">
        <v>11</v>
      </c>
      <c r="E2052" s="21">
        <v>6</v>
      </c>
      <c r="F2052" s="21">
        <v>60</v>
      </c>
      <c r="G2052" s="21">
        <v>360</v>
      </c>
      <c r="H2052" s="22">
        <v>7.55</v>
      </c>
      <c r="I2052" s="13">
        <f>H2052/E2052</f>
        <v>1.2583333333333333</v>
      </c>
      <c r="J2052" s="8">
        <f>I2052*$J$2</f>
        <v>1.51</v>
      </c>
      <c r="K2052" s="9">
        <f>I2052*$K$2</f>
        <v>1.7113333333333334</v>
      </c>
      <c r="L2052" s="18" t="s">
        <v>6736</v>
      </c>
      <c r="M2052" s="23">
        <v>3000</v>
      </c>
    </row>
    <row r="2053" spans="1:13" x14ac:dyDescent="0.3">
      <c r="A2053" s="4" t="s">
        <v>888</v>
      </c>
      <c r="B2053" s="5">
        <v>5000347008962</v>
      </c>
      <c r="C2053" s="6" t="s">
        <v>889</v>
      </c>
      <c r="D2053" s="4" t="s">
        <v>11</v>
      </c>
      <c r="E2053" s="4">
        <v>12</v>
      </c>
      <c r="F2053" s="4">
        <v>52</v>
      </c>
      <c r="G2053" s="4">
        <v>260</v>
      </c>
      <c r="H2053" s="3">
        <v>9.48</v>
      </c>
      <c r="I2053" s="7">
        <f>H2053/E2053</f>
        <v>0.79</v>
      </c>
      <c r="J2053" s="8">
        <f>I2053*$J$2</f>
        <v>0.94799999999999995</v>
      </c>
      <c r="K2053" s="9">
        <f>I2053*$K$2</f>
        <v>1.0744</v>
      </c>
      <c r="L2053" s="9" t="s">
        <v>1525</v>
      </c>
      <c r="M2053" s="10"/>
    </row>
    <row r="2054" spans="1:13" x14ac:dyDescent="0.3">
      <c r="A2054" s="4" t="s">
        <v>890</v>
      </c>
      <c r="B2054" s="5">
        <v>5000347002809</v>
      </c>
      <c r="C2054" s="6" t="s">
        <v>891</v>
      </c>
      <c r="D2054" s="4" t="s">
        <v>11</v>
      </c>
      <c r="E2054" s="4">
        <v>12</v>
      </c>
      <c r="F2054" s="4">
        <v>52</v>
      </c>
      <c r="G2054" s="4">
        <v>260</v>
      </c>
      <c r="H2054" s="3">
        <v>8.99</v>
      </c>
      <c r="I2054" s="7">
        <f>H2054/E2054</f>
        <v>0.74916666666666665</v>
      </c>
      <c r="J2054" s="8">
        <f>I2054*$J$2</f>
        <v>0.89899999999999991</v>
      </c>
      <c r="K2054" s="9">
        <f>I2054*$K$2</f>
        <v>1.0188666666666668</v>
      </c>
      <c r="L2054" s="9" t="s">
        <v>1525</v>
      </c>
      <c r="M2054" s="10"/>
    </row>
    <row r="2055" spans="1:13" x14ac:dyDescent="0.3">
      <c r="A2055" s="18" t="s">
        <v>4230</v>
      </c>
      <c r="B2055" s="19">
        <v>8712566133987</v>
      </c>
      <c r="C2055" s="20" t="s">
        <v>4231</v>
      </c>
      <c r="D2055" s="18" t="s">
        <v>11</v>
      </c>
      <c r="E2055" s="21">
        <v>6</v>
      </c>
      <c r="F2055" s="21">
        <v>39</v>
      </c>
      <c r="G2055" s="21">
        <v>390</v>
      </c>
      <c r="H2055" s="22">
        <v>11.06</v>
      </c>
      <c r="I2055" s="13">
        <f>H2055/E2055</f>
        <v>1.8433333333333335</v>
      </c>
      <c r="J2055" s="8">
        <f>I2055*$J$2</f>
        <v>2.2120000000000002</v>
      </c>
      <c r="K2055" s="9">
        <f>I2055*$K$2</f>
        <v>2.5069333333333339</v>
      </c>
      <c r="L2055" s="18" t="s">
        <v>6724</v>
      </c>
      <c r="M2055" s="18" t="s">
        <v>6754</v>
      </c>
    </row>
    <row r="2056" spans="1:13" x14ac:dyDescent="0.3">
      <c r="A2056" s="18" t="s">
        <v>2500</v>
      </c>
      <c r="B2056" s="19">
        <v>5000159020312</v>
      </c>
      <c r="C2056" s="20" t="s">
        <v>2501</v>
      </c>
      <c r="D2056" s="18" t="s">
        <v>11</v>
      </c>
      <c r="E2056" s="21">
        <v>40</v>
      </c>
      <c r="F2056" s="21">
        <v>15</v>
      </c>
      <c r="G2056" s="21">
        <v>210</v>
      </c>
      <c r="H2056" s="22">
        <v>27.79</v>
      </c>
      <c r="I2056" s="13">
        <f>H2056/E2056</f>
        <v>0.69474999999999998</v>
      </c>
      <c r="J2056" s="8">
        <f>I2056*$J$2</f>
        <v>0.8337</v>
      </c>
      <c r="K2056" s="9">
        <f>I2056*$K$2</f>
        <v>0.94486000000000003</v>
      </c>
      <c r="L2056" s="18" t="s">
        <v>6724</v>
      </c>
      <c r="M2056" s="18" t="s">
        <v>6754</v>
      </c>
    </row>
    <row r="2057" spans="1:13" x14ac:dyDescent="0.3">
      <c r="A2057" s="18" t="s">
        <v>4223</v>
      </c>
      <c r="B2057" s="19">
        <v>5000159533546</v>
      </c>
      <c r="C2057" s="20" t="s">
        <v>4224</v>
      </c>
      <c r="D2057" s="18" t="s">
        <v>11</v>
      </c>
      <c r="E2057" s="21">
        <v>16</v>
      </c>
      <c r="F2057" s="21">
        <v>0</v>
      </c>
      <c r="G2057" s="21">
        <v>153</v>
      </c>
      <c r="H2057" s="22">
        <v>29.3</v>
      </c>
      <c r="I2057" s="13">
        <f>H2057/E2057</f>
        <v>1.83125</v>
      </c>
      <c r="J2057" s="8">
        <f>I2057*$J$2</f>
        <v>2.1974999999999998</v>
      </c>
      <c r="K2057" s="9">
        <f>I2057*$K$2</f>
        <v>2.4905000000000004</v>
      </c>
      <c r="L2057" s="18" t="s">
        <v>6740</v>
      </c>
      <c r="M2057" s="18" t="s">
        <v>6783</v>
      </c>
    </row>
    <row r="2058" spans="1:13" x14ac:dyDescent="0.3">
      <c r="A2058" s="18" t="s">
        <v>2338</v>
      </c>
      <c r="B2058" s="19">
        <v>5026445000509</v>
      </c>
      <c r="C2058" s="20" t="s">
        <v>2339</v>
      </c>
      <c r="D2058" s="18" t="s">
        <v>11</v>
      </c>
      <c r="E2058" s="21">
        <v>12</v>
      </c>
      <c r="F2058" s="21">
        <v>32</v>
      </c>
      <c r="G2058" s="21">
        <v>320</v>
      </c>
      <c r="H2058" s="22">
        <v>8.09</v>
      </c>
      <c r="I2058" s="13">
        <f>H2058/E2058</f>
        <v>0.67416666666666669</v>
      </c>
      <c r="J2058" s="8">
        <f>I2058*$J$2</f>
        <v>0.80900000000000005</v>
      </c>
      <c r="K2058" s="9">
        <f>I2058*$K$2</f>
        <v>0.91686666666666672</v>
      </c>
      <c r="L2058" s="18" t="s">
        <v>6742</v>
      </c>
      <c r="M2058" s="23">
        <v>1500</v>
      </c>
    </row>
    <row r="2059" spans="1:13" x14ac:dyDescent="0.3">
      <c r="A2059" s="18" t="s">
        <v>6806</v>
      </c>
      <c r="B2059" s="19">
        <v>5012035952273</v>
      </c>
      <c r="C2059" s="20" t="s">
        <v>2681</v>
      </c>
      <c r="D2059" s="18" t="s">
        <v>11</v>
      </c>
      <c r="E2059" s="21">
        <v>14</v>
      </c>
      <c r="F2059" s="21">
        <v>20</v>
      </c>
      <c r="G2059" s="21">
        <v>200</v>
      </c>
      <c r="H2059" s="22">
        <v>10.34</v>
      </c>
      <c r="I2059" s="13">
        <f>H2059/E2059</f>
        <v>0.73857142857142855</v>
      </c>
      <c r="J2059" s="8">
        <f>I2059*$J$2</f>
        <v>0.88628571428571423</v>
      </c>
      <c r="K2059" s="9">
        <f>I2059*$K$2</f>
        <v>1.0044571428571429</v>
      </c>
      <c r="L2059" s="18" t="s">
        <v>6724</v>
      </c>
      <c r="M2059" s="18" t="s">
        <v>6754</v>
      </c>
    </row>
    <row r="2060" spans="1:13" x14ac:dyDescent="0.3">
      <c r="A2060" s="4" t="s">
        <v>892</v>
      </c>
      <c r="B2060" s="5">
        <v>5010232991460</v>
      </c>
      <c r="C2060" s="6" t="s">
        <v>893</v>
      </c>
      <c r="D2060" s="4" t="s">
        <v>11</v>
      </c>
      <c r="E2060" s="4">
        <v>6</v>
      </c>
      <c r="F2060" s="4">
        <v>72</v>
      </c>
      <c r="G2060" s="4">
        <v>504</v>
      </c>
      <c r="H2060" s="3">
        <v>5.99</v>
      </c>
      <c r="I2060" s="7">
        <f>H2060/E2060</f>
        <v>0.99833333333333341</v>
      </c>
      <c r="J2060" s="8">
        <f>I2060*$J$2</f>
        <v>1.198</v>
      </c>
      <c r="K2060" s="9">
        <f>I2060*$K$2</f>
        <v>1.3577333333333335</v>
      </c>
      <c r="L2060" s="9" t="s">
        <v>1525</v>
      </c>
      <c r="M2060" s="10"/>
    </row>
    <row r="2061" spans="1:13" x14ac:dyDescent="0.3">
      <c r="A2061" s="4" t="s">
        <v>894</v>
      </c>
      <c r="B2061" s="5">
        <v>5010232991477</v>
      </c>
      <c r="C2061" s="6" t="s">
        <v>895</v>
      </c>
      <c r="D2061" s="4" t="s">
        <v>11</v>
      </c>
      <c r="E2061" s="4">
        <v>6</v>
      </c>
      <c r="F2061" s="4">
        <v>72</v>
      </c>
      <c r="G2061" s="4">
        <v>504</v>
      </c>
      <c r="H2061" s="3">
        <v>5.99</v>
      </c>
      <c r="I2061" s="7">
        <f>H2061/E2061</f>
        <v>0.99833333333333341</v>
      </c>
      <c r="J2061" s="8">
        <f>I2061*$J$2</f>
        <v>1.198</v>
      </c>
      <c r="K2061" s="9">
        <f>I2061*$K$2</f>
        <v>1.3577333333333335</v>
      </c>
      <c r="L2061" s="9" t="s">
        <v>1525</v>
      </c>
      <c r="M2061" s="10"/>
    </row>
    <row r="2062" spans="1:13" x14ac:dyDescent="0.3">
      <c r="A2062" s="4" t="s">
        <v>896</v>
      </c>
      <c r="B2062" s="5">
        <v>5010232991484</v>
      </c>
      <c r="C2062" s="6" t="s">
        <v>897</v>
      </c>
      <c r="D2062" s="4" t="s">
        <v>11</v>
      </c>
      <c r="E2062" s="4">
        <v>6</v>
      </c>
      <c r="F2062" s="4">
        <v>72</v>
      </c>
      <c r="G2062" s="4">
        <v>504</v>
      </c>
      <c r="H2062" s="3">
        <v>5.99</v>
      </c>
      <c r="I2062" s="7">
        <f>H2062/E2062</f>
        <v>0.99833333333333341</v>
      </c>
      <c r="J2062" s="8">
        <f>I2062*$J$2</f>
        <v>1.198</v>
      </c>
      <c r="K2062" s="9">
        <f>I2062*$K$2</f>
        <v>1.3577333333333335</v>
      </c>
      <c r="L2062" s="9" t="s">
        <v>1525</v>
      </c>
      <c r="M2062" s="10"/>
    </row>
    <row r="2063" spans="1:13" x14ac:dyDescent="0.3">
      <c r="A2063" s="18" t="s">
        <v>4855</v>
      </c>
      <c r="B2063" s="19">
        <v>50184453</v>
      </c>
      <c r="C2063" s="20" t="s">
        <v>4856</v>
      </c>
      <c r="D2063" s="18" t="s">
        <v>11</v>
      </c>
      <c r="E2063" s="21">
        <v>12</v>
      </c>
      <c r="F2063" s="21">
        <v>16</v>
      </c>
      <c r="G2063" s="21">
        <v>192</v>
      </c>
      <c r="H2063" s="22">
        <v>32.049999999999997</v>
      </c>
      <c r="I2063" s="13">
        <f>H2063/E2063</f>
        <v>2.6708333333333329</v>
      </c>
      <c r="J2063" s="8">
        <f>I2063*$J$2</f>
        <v>3.2049999999999996</v>
      </c>
      <c r="K2063" s="9">
        <f>I2063*$K$2</f>
        <v>3.632333333333333</v>
      </c>
      <c r="L2063" s="18" t="s">
        <v>6724</v>
      </c>
      <c r="M2063" s="18" t="s">
        <v>6754</v>
      </c>
    </row>
    <row r="2064" spans="1:13" x14ac:dyDescent="0.3">
      <c r="A2064" s="18" t="s">
        <v>6806</v>
      </c>
      <c r="B2064" s="19">
        <v>72417162978</v>
      </c>
      <c r="C2064" s="20" t="s">
        <v>3089</v>
      </c>
      <c r="D2064" s="18" t="s">
        <v>11</v>
      </c>
      <c r="E2064" s="21">
        <v>20</v>
      </c>
      <c r="F2064" s="21">
        <v>0</v>
      </c>
      <c r="G2064" s="21">
        <v>126</v>
      </c>
      <c r="H2064" s="22">
        <v>17.59</v>
      </c>
      <c r="I2064" s="13">
        <f>H2064/E2064</f>
        <v>0.87949999999999995</v>
      </c>
      <c r="J2064" s="8">
        <f>I2064*$J$2</f>
        <v>1.0553999999999999</v>
      </c>
      <c r="K2064" s="9">
        <f>I2064*$K$2</f>
        <v>1.1961200000000001</v>
      </c>
      <c r="L2064" s="18" t="s">
        <v>6733</v>
      </c>
      <c r="M2064" s="18" t="s">
        <v>6783</v>
      </c>
    </row>
    <row r="2065" spans="1:13" x14ac:dyDescent="0.3">
      <c r="A2065" s="18" t="s">
        <v>3836</v>
      </c>
      <c r="B2065" s="19">
        <v>8720182525536</v>
      </c>
      <c r="C2065" s="20" t="s">
        <v>3837</v>
      </c>
      <c r="D2065" s="18" t="s">
        <v>11</v>
      </c>
      <c r="E2065" s="21">
        <v>8</v>
      </c>
      <c r="F2065" s="21">
        <v>0</v>
      </c>
      <c r="G2065" s="21">
        <v>0</v>
      </c>
      <c r="H2065" s="22">
        <v>11.39</v>
      </c>
      <c r="I2065" s="13">
        <f>H2065/E2065</f>
        <v>1.4237500000000001</v>
      </c>
      <c r="J2065" s="8">
        <f>I2065*$J$2</f>
        <v>1.7085000000000001</v>
      </c>
      <c r="K2065" s="9">
        <f>I2065*$K$2</f>
        <v>1.9363000000000001</v>
      </c>
      <c r="L2065" s="18" t="s">
        <v>6749</v>
      </c>
      <c r="M2065" s="18" t="s">
        <v>6790</v>
      </c>
    </row>
    <row r="2066" spans="1:13" x14ac:dyDescent="0.3">
      <c r="A2066" s="18" t="s">
        <v>3832</v>
      </c>
      <c r="B2066" s="19">
        <v>8720182525512</v>
      </c>
      <c r="C2066" s="20" t="s">
        <v>3833</v>
      </c>
      <c r="D2066" s="18" t="s">
        <v>11</v>
      </c>
      <c r="E2066" s="21">
        <v>8</v>
      </c>
      <c r="F2066" s="21">
        <v>0</v>
      </c>
      <c r="G2066" s="21">
        <v>0</v>
      </c>
      <c r="H2066" s="22">
        <v>11.39</v>
      </c>
      <c r="I2066" s="13">
        <f>H2066/E2066</f>
        <v>1.4237500000000001</v>
      </c>
      <c r="J2066" s="8">
        <f>I2066*$J$2</f>
        <v>1.7085000000000001</v>
      </c>
      <c r="K2066" s="9">
        <f>I2066*$K$2</f>
        <v>1.9363000000000001</v>
      </c>
      <c r="L2066" s="18" t="s">
        <v>6749</v>
      </c>
      <c r="M2066" s="18" t="s">
        <v>6790</v>
      </c>
    </row>
    <row r="2067" spans="1:13" x14ac:dyDescent="0.3">
      <c r="A2067" s="18" t="s">
        <v>3838</v>
      </c>
      <c r="B2067" s="19">
        <v>8720182525543</v>
      </c>
      <c r="C2067" s="20" t="s">
        <v>3839</v>
      </c>
      <c r="D2067" s="18" t="s">
        <v>11</v>
      </c>
      <c r="E2067" s="21">
        <v>8</v>
      </c>
      <c r="F2067" s="21">
        <v>0</v>
      </c>
      <c r="G2067" s="21">
        <v>0</v>
      </c>
      <c r="H2067" s="22">
        <v>11.39</v>
      </c>
      <c r="I2067" s="13">
        <f>H2067/E2067</f>
        <v>1.4237500000000001</v>
      </c>
      <c r="J2067" s="8">
        <f>I2067*$J$2</f>
        <v>1.7085000000000001</v>
      </c>
      <c r="K2067" s="9">
        <f>I2067*$K$2</f>
        <v>1.9363000000000001</v>
      </c>
      <c r="L2067" s="18" t="s">
        <v>6749</v>
      </c>
      <c r="M2067" s="18" t="s">
        <v>6790</v>
      </c>
    </row>
    <row r="2068" spans="1:13" x14ac:dyDescent="0.3">
      <c r="A2068" s="18" t="s">
        <v>3830</v>
      </c>
      <c r="B2068" s="19">
        <v>8720182525505</v>
      </c>
      <c r="C2068" s="20" t="s">
        <v>3831</v>
      </c>
      <c r="D2068" s="18" t="s">
        <v>11</v>
      </c>
      <c r="E2068" s="21">
        <v>8</v>
      </c>
      <c r="F2068" s="21">
        <v>0</v>
      </c>
      <c r="G2068" s="21">
        <v>0</v>
      </c>
      <c r="H2068" s="22">
        <v>11.39</v>
      </c>
      <c r="I2068" s="13">
        <f>H2068/E2068</f>
        <v>1.4237500000000001</v>
      </c>
      <c r="J2068" s="8">
        <f>I2068*$J$2</f>
        <v>1.7085000000000001</v>
      </c>
      <c r="K2068" s="9">
        <f>I2068*$K$2</f>
        <v>1.9363000000000001</v>
      </c>
      <c r="L2068" s="18" t="s">
        <v>6749</v>
      </c>
      <c r="M2068" s="18" t="s">
        <v>6790</v>
      </c>
    </row>
    <row r="2069" spans="1:13" x14ac:dyDescent="0.3">
      <c r="A2069" s="18" t="s">
        <v>3834</v>
      </c>
      <c r="B2069" s="19">
        <v>8720182525529</v>
      </c>
      <c r="C2069" s="20" t="s">
        <v>3835</v>
      </c>
      <c r="D2069" s="18" t="s">
        <v>11</v>
      </c>
      <c r="E2069" s="21">
        <v>8</v>
      </c>
      <c r="F2069" s="21">
        <v>0</v>
      </c>
      <c r="G2069" s="21">
        <v>0</v>
      </c>
      <c r="H2069" s="22">
        <v>11.39</v>
      </c>
      <c r="I2069" s="13">
        <f>H2069/E2069</f>
        <v>1.4237500000000001</v>
      </c>
      <c r="J2069" s="8">
        <f>I2069*$J$2</f>
        <v>1.7085000000000001</v>
      </c>
      <c r="K2069" s="9">
        <f>I2069*$K$2</f>
        <v>1.9363000000000001</v>
      </c>
      <c r="L2069" s="18" t="s">
        <v>6749</v>
      </c>
      <c r="M2069" s="18" t="s">
        <v>6790</v>
      </c>
    </row>
    <row r="2070" spans="1:13" x14ac:dyDescent="0.3">
      <c r="A2070" s="4" t="s">
        <v>898</v>
      </c>
      <c r="B2070" s="5">
        <v>22796170613</v>
      </c>
      <c r="C2070" s="6" t="s">
        <v>899</v>
      </c>
      <c r="D2070" s="4" t="s">
        <v>11</v>
      </c>
      <c r="E2070" s="4">
        <v>4</v>
      </c>
      <c r="F2070" s="4">
        <v>60</v>
      </c>
      <c r="G2070" s="4">
        <v>360</v>
      </c>
      <c r="H2070" s="3">
        <v>7.2</v>
      </c>
      <c r="I2070" s="7">
        <f>H2070/E2070</f>
        <v>1.8</v>
      </c>
      <c r="J2070" s="8">
        <f>I2070*$J$2</f>
        <v>2.16</v>
      </c>
      <c r="K2070" s="9">
        <f>I2070*$K$2</f>
        <v>2.4480000000000004</v>
      </c>
      <c r="L2070" s="9" t="s">
        <v>1525</v>
      </c>
      <c r="M2070" s="10"/>
    </row>
    <row r="2071" spans="1:13" x14ac:dyDescent="0.3">
      <c r="A2071" s="4" t="s">
        <v>900</v>
      </c>
      <c r="B2071" s="5">
        <v>41554578416</v>
      </c>
      <c r="C2071" s="6" t="s">
        <v>901</v>
      </c>
      <c r="D2071" s="4" t="s">
        <v>11</v>
      </c>
      <c r="E2071" s="4">
        <v>2</v>
      </c>
      <c r="F2071" s="4">
        <v>0</v>
      </c>
      <c r="G2071" s="4">
        <v>0</v>
      </c>
      <c r="H2071" s="3">
        <v>4.8</v>
      </c>
      <c r="I2071" s="7">
        <f>H2071/E2071</f>
        <v>2.4</v>
      </c>
      <c r="J2071" s="8">
        <f>I2071*$J$2</f>
        <v>2.88</v>
      </c>
      <c r="K2071" s="9">
        <f>I2071*$K$2</f>
        <v>3.2640000000000002</v>
      </c>
      <c r="L2071" s="9" t="s">
        <v>1525</v>
      </c>
      <c r="M2071" s="10"/>
    </row>
    <row r="2072" spans="1:13" x14ac:dyDescent="0.3">
      <c r="A2072" s="4" t="s">
        <v>902</v>
      </c>
      <c r="B2072" s="5">
        <v>41554248906</v>
      </c>
      <c r="C2072" s="6" t="s">
        <v>903</v>
      </c>
      <c r="D2072" s="4" t="s">
        <v>11</v>
      </c>
      <c r="E2072" s="4">
        <v>2</v>
      </c>
      <c r="F2072" s="4">
        <v>0</v>
      </c>
      <c r="G2072" s="4">
        <v>0</v>
      </c>
      <c r="H2072" s="3">
        <v>4.8</v>
      </c>
      <c r="I2072" s="7">
        <f>H2072/E2072</f>
        <v>2.4</v>
      </c>
      <c r="J2072" s="8">
        <f>I2072*$J$2</f>
        <v>2.88</v>
      </c>
      <c r="K2072" s="9">
        <f>I2072*$K$2</f>
        <v>3.2640000000000002</v>
      </c>
      <c r="L2072" s="9" t="s">
        <v>1525</v>
      </c>
      <c r="M2072" s="10"/>
    </row>
    <row r="2073" spans="1:13" x14ac:dyDescent="0.3">
      <c r="A2073" s="4" t="s">
        <v>904</v>
      </c>
      <c r="B2073" s="5">
        <v>3600531543341</v>
      </c>
      <c r="C2073" s="6" t="s">
        <v>905</v>
      </c>
      <c r="D2073" s="4" t="s">
        <v>11</v>
      </c>
      <c r="E2073" s="4">
        <v>3</v>
      </c>
      <c r="F2073" s="4">
        <v>0</v>
      </c>
      <c r="G2073" s="4">
        <v>0</v>
      </c>
      <c r="H2073" s="3">
        <v>5.4</v>
      </c>
      <c r="I2073" s="7">
        <f>H2073/E2073</f>
        <v>1.8</v>
      </c>
      <c r="J2073" s="8">
        <f>I2073*$J$2</f>
        <v>2.16</v>
      </c>
      <c r="K2073" s="9">
        <f>I2073*$K$2</f>
        <v>2.4480000000000004</v>
      </c>
      <c r="L2073" s="9" t="s">
        <v>1525</v>
      </c>
      <c r="M2073" s="10"/>
    </row>
    <row r="2074" spans="1:13" x14ac:dyDescent="0.3">
      <c r="A2074" s="4" t="s">
        <v>906</v>
      </c>
      <c r="B2074" s="5">
        <v>41554578386</v>
      </c>
      <c r="C2074" s="6" t="s">
        <v>907</v>
      </c>
      <c r="D2074" s="4" t="s">
        <v>11</v>
      </c>
      <c r="E2074" s="4">
        <v>2</v>
      </c>
      <c r="F2074" s="4">
        <v>0</v>
      </c>
      <c r="G2074" s="4">
        <v>0</v>
      </c>
      <c r="H2074" s="3">
        <v>3.6</v>
      </c>
      <c r="I2074" s="7">
        <f>H2074/E2074</f>
        <v>1.8</v>
      </c>
      <c r="J2074" s="8">
        <f>I2074*$J$2</f>
        <v>2.16</v>
      </c>
      <c r="K2074" s="9">
        <f>I2074*$K$2</f>
        <v>2.4480000000000004</v>
      </c>
      <c r="L2074" s="9" t="s">
        <v>1525</v>
      </c>
      <c r="M2074" s="10"/>
    </row>
    <row r="2075" spans="1:13" x14ac:dyDescent="0.3">
      <c r="A2075" s="4" t="s">
        <v>908</v>
      </c>
      <c r="B2075" s="5">
        <v>30162051</v>
      </c>
      <c r="C2075" s="6" t="s">
        <v>909</v>
      </c>
      <c r="D2075" s="4" t="s">
        <v>11</v>
      </c>
      <c r="E2075" s="4">
        <v>3</v>
      </c>
      <c r="F2075" s="4">
        <v>0</v>
      </c>
      <c r="G2075" s="4">
        <v>0</v>
      </c>
      <c r="H2075" s="3">
        <v>7.2</v>
      </c>
      <c r="I2075" s="7">
        <f>H2075/E2075</f>
        <v>2.4</v>
      </c>
      <c r="J2075" s="8">
        <f>I2075*$J$2</f>
        <v>2.88</v>
      </c>
      <c r="K2075" s="9">
        <f>I2075*$K$2</f>
        <v>3.2640000000000002</v>
      </c>
      <c r="L2075" s="9" t="s">
        <v>1525</v>
      </c>
      <c r="M2075" s="10"/>
    </row>
    <row r="2076" spans="1:13" x14ac:dyDescent="0.3">
      <c r="A2076" s="4" t="s">
        <v>910</v>
      </c>
      <c r="B2076" s="5">
        <v>30159501</v>
      </c>
      <c r="C2076" s="6" t="s">
        <v>911</v>
      </c>
      <c r="D2076" s="4" t="s">
        <v>11</v>
      </c>
      <c r="E2076" s="4">
        <v>3</v>
      </c>
      <c r="F2076" s="4">
        <v>0</v>
      </c>
      <c r="G2076" s="4">
        <v>0</v>
      </c>
      <c r="H2076" s="3">
        <v>7.2</v>
      </c>
      <c r="I2076" s="7">
        <f>H2076/E2076</f>
        <v>2.4</v>
      </c>
      <c r="J2076" s="8">
        <f>I2076*$J$2</f>
        <v>2.88</v>
      </c>
      <c r="K2076" s="9">
        <f>I2076*$K$2</f>
        <v>3.2640000000000002</v>
      </c>
      <c r="L2076" s="9" t="s">
        <v>1525</v>
      </c>
      <c r="M2076" s="10"/>
    </row>
    <row r="2077" spans="1:13" x14ac:dyDescent="0.3">
      <c r="A2077" s="4" t="s">
        <v>912</v>
      </c>
      <c r="B2077" s="5">
        <v>30167186</v>
      </c>
      <c r="C2077" s="6" t="s">
        <v>913</v>
      </c>
      <c r="D2077" s="4" t="s">
        <v>11</v>
      </c>
      <c r="E2077" s="4">
        <v>3</v>
      </c>
      <c r="F2077" s="4">
        <v>0</v>
      </c>
      <c r="G2077" s="4">
        <v>0</v>
      </c>
      <c r="H2077" s="3">
        <v>7.2</v>
      </c>
      <c r="I2077" s="7">
        <f>H2077/E2077</f>
        <v>2.4</v>
      </c>
      <c r="J2077" s="8">
        <f>I2077*$J$2</f>
        <v>2.88</v>
      </c>
      <c r="K2077" s="9">
        <f>I2077*$K$2</f>
        <v>3.2640000000000002</v>
      </c>
      <c r="L2077" s="9" t="s">
        <v>1525</v>
      </c>
      <c r="M2077" s="10"/>
    </row>
    <row r="2078" spans="1:13" x14ac:dyDescent="0.3">
      <c r="A2078" s="4" t="s">
        <v>914</v>
      </c>
      <c r="B2078" s="5">
        <v>41554070699</v>
      </c>
      <c r="C2078" s="6" t="s">
        <v>915</v>
      </c>
      <c r="D2078" s="4" t="s">
        <v>11</v>
      </c>
      <c r="E2078" s="4">
        <v>2</v>
      </c>
      <c r="F2078" s="4">
        <v>0</v>
      </c>
      <c r="G2078" s="4">
        <v>0</v>
      </c>
      <c r="H2078" s="3">
        <v>4.8</v>
      </c>
      <c r="I2078" s="7">
        <f>H2078/E2078</f>
        <v>2.4</v>
      </c>
      <c r="J2078" s="8">
        <f>I2078*$J$2</f>
        <v>2.88</v>
      </c>
      <c r="K2078" s="9">
        <f>I2078*$K$2</f>
        <v>3.2640000000000002</v>
      </c>
      <c r="L2078" s="9" t="s">
        <v>1525</v>
      </c>
      <c r="M2078" s="10"/>
    </row>
    <row r="2079" spans="1:13" x14ac:dyDescent="0.3">
      <c r="A2079" s="4" t="s">
        <v>916</v>
      </c>
      <c r="B2079" s="5">
        <v>41554070743</v>
      </c>
      <c r="C2079" s="6" t="s">
        <v>917</v>
      </c>
      <c r="D2079" s="4" t="s">
        <v>11</v>
      </c>
      <c r="E2079" s="4">
        <v>2</v>
      </c>
      <c r="F2079" s="4">
        <v>0</v>
      </c>
      <c r="G2079" s="4">
        <v>0</v>
      </c>
      <c r="H2079" s="3">
        <v>4.8</v>
      </c>
      <c r="I2079" s="7">
        <f>H2079/E2079</f>
        <v>2.4</v>
      </c>
      <c r="J2079" s="8">
        <f>I2079*$J$2</f>
        <v>2.88</v>
      </c>
      <c r="K2079" s="9">
        <f>I2079*$K$2</f>
        <v>3.2640000000000002</v>
      </c>
      <c r="L2079" s="9" t="s">
        <v>1525</v>
      </c>
      <c r="M2079" s="10"/>
    </row>
    <row r="2080" spans="1:13" x14ac:dyDescent="0.3">
      <c r="A2080" s="4" t="s">
        <v>918</v>
      </c>
      <c r="B2080" s="5">
        <v>41554062922</v>
      </c>
      <c r="C2080" s="6" t="s">
        <v>919</v>
      </c>
      <c r="D2080" s="4" t="s">
        <v>11</v>
      </c>
      <c r="E2080" s="4">
        <v>2</v>
      </c>
      <c r="F2080" s="4">
        <v>0</v>
      </c>
      <c r="G2080" s="4">
        <v>0</v>
      </c>
      <c r="H2080" s="3">
        <v>4.8</v>
      </c>
      <c r="I2080" s="7">
        <f>H2080/E2080</f>
        <v>2.4</v>
      </c>
      <c r="J2080" s="8">
        <f>I2080*$J$2</f>
        <v>2.88</v>
      </c>
      <c r="K2080" s="9">
        <f>I2080*$K$2</f>
        <v>3.2640000000000002</v>
      </c>
      <c r="L2080" s="9" t="s">
        <v>1525</v>
      </c>
      <c r="M2080" s="10"/>
    </row>
    <row r="2081" spans="1:13" x14ac:dyDescent="0.3">
      <c r="A2081" s="4" t="s">
        <v>920</v>
      </c>
      <c r="B2081" s="5">
        <v>41554062960</v>
      </c>
      <c r="C2081" s="6" t="s">
        <v>921</v>
      </c>
      <c r="D2081" s="4" t="s">
        <v>11</v>
      </c>
      <c r="E2081" s="4">
        <v>2</v>
      </c>
      <c r="F2081" s="4">
        <v>0</v>
      </c>
      <c r="G2081" s="4">
        <v>0</v>
      </c>
      <c r="H2081" s="3">
        <v>4.8</v>
      </c>
      <c r="I2081" s="7">
        <f>H2081/E2081</f>
        <v>2.4</v>
      </c>
      <c r="J2081" s="8">
        <f>I2081*$J$2</f>
        <v>2.88</v>
      </c>
      <c r="K2081" s="9">
        <f>I2081*$K$2</f>
        <v>3.2640000000000002</v>
      </c>
      <c r="L2081" s="9" t="s">
        <v>1525</v>
      </c>
      <c r="M2081" s="10"/>
    </row>
    <row r="2082" spans="1:13" x14ac:dyDescent="0.3">
      <c r="A2082" s="18" t="s">
        <v>6806</v>
      </c>
      <c r="B2082" s="19">
        <v>7622201729530</v>
      </c>
      <c r="C2082" s="20" t="s">
        <v>3080</v>
      </c>
      <c r="D2082" s="18" t="s">
        <v>11</v>
      </c>
      <c r="E2082" s="21">
        <v>10</v>
      </c>
      <c r="F2082" s="21">
        <v>28</v>
      </c>
      <c r="G2082" s="21">
        <v>196</v>
      </c>
      <c r="H2082" s="22">
        <v>8.66</v>
      </c>
      <c r="I2082" s="13">
        <f>H2082/E2082</f>
        <v>0.86599999999999999</v>
      </c>
      <c r="J2082" s="8">
        <f>I2082*$J$2</f>
        <v>1.0391999999999999</v>
      </c>
      <c r="K2082" s="9">
        <f>I2082*$K$2</f>
        <v>1.1777600000000001</v>
      </c>
      <c r="L2082" s="18" t="s">
        <v>6724</v>
      </c>
      <c r="M2082" s="18" t="s">
        <v>6754</v>
      </c>
    </row>
    <row r="2083" spans="1:13" x14ac:dyDescent="0.3">
      <c r="A2083" s="18" t="s">
        <v>6806</v>
      </c>
      <c r="B2083" s="19">
        <v>7622201718268</v>
      </c>
      <c r="C2083" s="20" t="s">
        <v>3077</v>
      </c>
      <c r="D2083" s="18" t="s">
        <v>11</v>
      </c>
      <c r="E2083" s="21">
        <v>10</v>
      </c>
      <c r="F2083" s="21">
        <v>32</v>
      </c>
      <c r="G2083" s="21">
        <v>288</v>
      </c>
      <c r="H2083" s="22">
        <v>8.65</v>
      </c>
      <c r="I2083" s="13">
        <f>H2083/E2083</f>
        <v>0.86499999999999999</v>
      </c>
      <c r="J2083" s="8">
        <f>I2083*$J$2</f>
        <v>1.038</v>
      </c>
      <c r="K2083" s="9">
        <f>I2083*$K$2</f>
        <v>1.1764000000000001</v>
      </c>
      <c r="L2083" s="18" t="s">
        <v>6724</v>
      </c>
      <c r="M2083" s="18" t="s">
        <v>6754</v>
      </c>
    </row>
    <row r="2084" spans="1:13" x14ac:dyDescent="0.3">
      <c r="A2084" s="18" t="s">
        <v>6806</v>
      </c>
      <c r="B2084" s="19">
        <v>7622201718237</v>
      </c>
      <c r="C2084" s="20" t="s">
        <v>3076</v>
      </c>
      <c r="D2084" s="18" t="s">
        <v>11</v>
      </c>
      <c r="E2084" s="21">
        <v>10</v>
      </c>
      <c r="F2084" s="21">
        <v>32</v>
      </c>
      <c r="G2084" s="21">
        <v>288</v>
      </c>
      <c r="H2084" s="22">
        <v>8.65</v>
      </c>
      <c r="I2084" s="13">
        <f>H2084/E2084</f>
        <v>0.86499999999999999</v>
      </c>
      <c r="J2084" s="8">
        <f>I2084*$J$2</f>
        <v>1.038</v>
      </c>
      <c r="K2084" s="9">
        <f>I2084*$K$2</f>
        <v>1.1764000000000001</v>
      </c>
      <c r="L2084" s="18" t="s">
        <v>6724</v>
      </c>
      <c r="M2084" s="18" t="s">
        <v>6754</v>
      </c>
    </row>
    <row r="2085" spans="1:13" x14ac:dyDescent="0.3">
      <c r="A2085" s="18" t="s">
        <v>5200</v>
      </c>
      <c r="B2085" s="19">
        <v>5098732001490</v>
      </c>
      <c r="C2085" s="20" t="s">
        <v>5201</v>
      </c>
      <c r="D2085" s="18" t="s">
        <v>11</v>
      </c>
      <c r="E2085" s="21">
        <v>12</v>
      </c>
      <c r="F2085" s="21">
        <v>11</v>
      </c>
      <c r="G2085" s="21">
        <v>132</v>
      </c>
      <c r="H2085" s="22">
        <v>38.67</v>
      </c>
      <c r="I2085" s="13">
        <f>H2085/E2085</f>
        <v>3.2225000000000001</v>
      </c>
      <c r="J2085" s="8">
        <f>I2085*$J$2</f>
        <v>3.867</v>
      </c>
      <c r="K2085" s="9">
        <f>I2085*$K$2</f>
        <v>4.3826000000000009</v>
      </c>
      <c r="L2085" s="18" t="s">
        <v>6724</v>
      </c>
      <c r="M2085" s="18" t="s">
        <v>6754</v>
      </c>
    </row>
    <row r="2086" spans="1:13" x14ac:dyDescent="0.3">
      <c r="A2086" s="18" t="s">
        <v>3511</v>
      </c>
      <c r="B2086" s="19">
        <v>5000168104621</v>
      </c>
      <c r="C2086" s="20" t="s">
        <v>3512</v>
      </c>
      <c r="D2086" s="18" t="s">
        <v>11</v>
      </c>
      <c r="E2086" s="21">
        <v>12</v>
      </c>
      <c r="F2086" s="21">
        <v>24</v>
      </c>
      <c r="G2086" s="21">
        <v>144</v>
      </c>
      <c r="H2086" s="22">
        <v>14.15</v>
      </c>
      <c r="I2086" s="13">
        <f>H2086/E2086</f>
        <v>1.1791666666666667</v>
      </c>
      <c r="J2086" s="8">
        <f>I2086*$J$2</f>
        <v>1.415</v>
      </c>
      <c r="K2086" s="9">
        <f>I2086*$K$2</f>
        <v>1.6036666666666668</v>
      </c>
      <c r="L2086" s="18" t="s">
        <v>6724</v>
      </c>
      <c r="M2086" s="18" t="s">
        <v>6754</v>
      </c>
    </row>
    <row r="2087" spans="1:13" x14ac:dyDescent="0.3">
      <c r="A2087" s="18" t="s">
        <v>6806</v>
      </c>
      <c r="B2087" s="19">
        <v>5000168000077</v>
      </c>
      <c r="C2087" s="20" t="s">
        <v>3082</v>
      </c>
      <c r="D2087" s="18" t="s">
        <v>11</v>
      </c>
      <c r="E2087" s="21">
        <v>8</v>
      </c>
      <c r="F2087" s="21">
        <v>20</v>
      </c>
      <c r="G2087" s="21">
        <v>100</v>
      </c>
      <c r="H2087" s="22">
        <v>7.81</v>
      </c>
      <c r="I2087" s="13">
        <f>H2087/E2087</f>
        <v>0.97624999999999995</v>
      </c>
      <c r="J2087" s="8">
        <f>I2087*$J$2</f>
        <v>1.1715</v>
      </c>
      <c r="K2087" s="9">
        <f>I2087*$K$2</f>
        <v>1.3277000000000001</v>
      </c>
      <c r="L2087" s="18" t="s">
        <v>6724</v>
      </c>
      <c r="M2087" s="18" t="s">
        <v>6754</v>
      </c>
    </row>
    <row r="2088" spans="1:13" x14ac:dyDescent="0.3">
      <c r="A2088" s="18" t="s">
        <v>3940</v>
      </c>
      <c r="B2088" s="19">
        <v>5000168001210</v>
      </c>
      <c r="C2088" s="20" t="s">
        <v>3941</v>
      </c>
      <c r="D2088" s="18" t="s">
        <v>11</v>
      </c>
      <c r="E2088" s="21">
        <v>20</v>
      </c>
      <c r="F2088" s="21">
        <v>0</v>
      </c>
      <c r="G2088" s="21">
        <v>44</v>
      </c>
      <c r="H2088" s="22">
        <v>30.74</v>
      </c>
      <c r="I2088" s="13">
        <f>H2088/E2088</f>
        <v>1.5369999999999999</v>
      </c>
      <c r="J2088" s="8">
        <f>I2088*$J$2</f>
        <v>1.8443999999999998</v>
      </c>
      <c r="K2088" s="9">
        <f>I2088*$K$2</f>
        <v>2.0903200000000002</v>
      </c>
      <c r="L2088" s="18" t="s">
        <v>6734</v>
      </c>
      <c r="M2088" s="18" t="s">
        <v>6783</v>
      </c>
    </row>
    <row r="2089" spans="1:13" x14ac:dyDescent="0.3">
      <c r="A2089" s="18" t="s">
        <v>6806</v>
      </c>
      <c r="B2089" s="19">
        <v>50500505</v>
      </c>
      <c r="C2089" s="20" t="s">
        <v>1527</v>
      </c>
      <c r="D2089" s="18" t="s">
        <v>11</v>
      </c>
      <c r="E2089" s="21">
        <v>36</v>
      </c>
      <c r="F2089" s="21">
        <v>33</v>
      </c>
      <c r="G2089" s="21">
        <v>297</v>
      </c>
      <c r="H2089" s="22">
        <v>6.25</v>
      </c>
      <c r="I2089" s="13">
        <f>H2089/E2089</f>
        <v>0.1736111111111111</v>
      </c>
      <c r="J2089" s="8">
        <f>I2089*$J$2</f>
        <v>0.20833333333333331</v>
      </c>
      <c r="K2089" s="9">
        <f>I2089*$K$2</f>
        <v>0.23611111111111113</v>
      </c>
      <c r="L2089" s="18" t="s">
        <v>6724</v>
      </c>
      <c r="M2089" s="18" t="s">
        <v>6754</v>
      </c>
    </row>
    <row r="2090" spans="1:13" x14ac:dyDescent="0.3">
      <c r="A2090" s="18" t="s">
        <v>6806</v>
      </c>
      <c r="B2090" s="19">
        <v>3600524125738</v>
      </c>
      <c r="C2090" s="20" t="s">
        <v>6055</v>
      </c>
      <c r="D2090" s="18" t="s">
        <v>11</v>
      </c>
      <c r="E2090" s="21">
        <v>6</v>
      </c>
      <c r="F2090" s="21">
        <v>76</v>
      </c>
      <c r="G2090" s="21">
        <v>532</v>
      </c>
      <c r="H2090" s="22">
        <v>42.23</v>
      </c>
      <c r="I2090" s="13">
        <f>H2090/E2090</f>
        <v>7.0383333333333331</v>
      </c>
      <c r="J2090" s="8">
        <f>I2090*$J$2</f>
        <v>8.4459999999999997</v>
      </c>
      <c r="K2090" s="9">
        <f>I2090*$K$2</f>
        <v>9.5721333333333334</v>
      </c>
      <c r="L2090" s="18" t="s">
        <v>6727</v>
      </c>
      <c r="M2090" s="18" t="s">
        <v>6754</v>
      </c>
    </row>
    <row r="2091" spans="1:13" x14ac:dyDescent="0.3">
      <c r="A2091" s="18" t="s">
        <v>6806</v>
      </c>
      <c r="B2091" s="19">
        <v>87366563</v>
      </c>
      <c r="C2091" s="20" t="s">
        <v>1542</v>
      </c>
      <c r="D2091" s="18" t="s">
        <v>11</v>
      </c>
      <c r="E2091" s="21">
        <v>40</v>
      </c>
      <c r="F2091" s="21">
        <v>72</v>
      </c>
      <c r="G2091" s="21">
        <v>504</v>
      </c>
      <c r="H2091" s="22">
        <v>13.97</v>
      </c>
      <c r="I2091" s="13">
        <f>H2091/E2091</f>
        <v>0.34925</v>
      </c>
      <c r="J2091" s="8">
        <f>I2091*$J$2</f>
        <v>0.41909999999999997</v>
      </c>
      <c r="K2091" s="9">
        <f>I2091*$K$2</f>
        <v>0.47498000000000001</v>
      </c>
      <c r="L2091" s="18" t="s">
        <v>6724</v>
      </c>
      <c r="M2091" s="18" t="s">
        <v>6754</v>
      </c>
    </row>
    <row r="2092" spans="1:13" x14ac:dyDescent="0.3">
      <c r="A2092" s="18" t="s">
        <v>6806</v>
      </c>
      <c r="B2092" s="19">
        <v>87108262</v>
      </c>
      <c r="C2092" s="20" t="s">
        <v>1541</v>
      </c>
      <c r="D2092" s="18" t="s">
        <v>11</v>
      </c>
      <c r="E2092" s="21">
        <v>40</v>
      </c>
      <c r="F2092" s="21">
        <v>72</v>
      </c>
      <c r="G2092" s="21">
        <v>504</v>
      </c>
      <c r="H2092" s="22">
        <v>13.97</v>
      </c>
      <c r="I2092" s="13">
        <f>H2092/E2092</f>
        <v>0.34925</v>
      </c>
      <c r="J2092" s="8">
        <f>I2092*$J$2</f>
        <v>0.41909999999999997</v>
      </c>
      <c r="K2092" s="9">
        <f>I2092*$K$2</f>
        <v>0.47498000000000001</v>
      </c>
      <c r="L2092" s="18" t="s">
        <v>6724</v>
      </c>
      <c r="M2092" s="18" t="s">
        <v>6754</v>
      </c>
    </row>
    <row r="2093" spans="1:13" x14ac:dyDescent="0.3">
      <c r="A2093" s="18" t="s">
        <v>6806</v>
      </c>
      <c r="B2093" s="19">
        <v>87108132</v>
      </c>
      <c r="C2093" s="20" t="s">
        <v>1540</v>
      </c>
      <c r="D2093" s="18" t="s">
        <v>11</v>
      </c>
      <c r="E2093" s="21">
        <v>40</v>
      </c>
      <c r="F2093" s="21">
        <v>72</v>
      </c>
      <c r="G2093" s="21">
        <v>504</v>
      </c>
      <c r="H2093" s="22">
        <v>13.97</v>
      </c>
      <c r="I2093" s="13">
        <f>H2093/E2093</f>
        <v>0.34925</v>
      </c>
      <c r="J2093" s="8">
        <f>I2093*$J$2</f>
        <v>0.41909999999999997</v>
      </c>
      <c r="K2093" s="9">
        <f>I2093*$K$2</f>
        <v>0.47498000000000001</v>
      </c>
      <c r="L2093" s="18" t="s">
        <v>6724</v>
      </c>
      <c r="M2093" s="18" t="s">
        <v>6754</v>
      </c>
    </row>
    <row r="2094" spans="1:13" x14ac:dyDescent="0.3">
      <c r="A2094" s="18" t="s">
        <v>4624</v>
      </c>
      <c r="B2094" s="19">
        <v>5011309914313</v>
      </c>
      <c r="C2094" s="20" t="s">
        <v>4625</v>
      </c>
      <c r="D2094" s="18" t="s">
        <v>52</v>
      </c>
      <c r="E2094" s="21">
        <v>6</v>
      </c>
      <c r="F2094" s="21">
        <v>154</v>
      </c>
      <c r="G2094" s="21">
        <v>770</v>
      </c>
      <c r="H2094" s="22">
        <v>14.18</v>
      </c>
      <c r="I2094" s="13">
        <f>H2094/E2094</f>
        <v>2.3633333333333333</v>
      </c>
      <c r="J2094" s="8">
        <f>I2094*$J$2</f>
        <v>2.8359999999999999</v>
      </c>
      <c r="K2094" s="9">
        <f>I2094*$K$2</f>
        <v>3.2141333333333333</v>
      </c>
      <c r="L2094" s="18" t="s">
        <v>6724</v>
      </c>
      <c r="M2094" s="18" t="s">
        <v>6754</v>
      </c>
    </row>
    <row r="2095" spans="1:13" x14ac:dyDescent="0.3">
      <c r="A2095" s="18" t="s">
        <v>3390</v>
      </c>
      <c r="B2095" s="19">
        <v>8411114094465</v>
      </c>
      <c r="C2095" s="20" t="s">
        <v>3391</v>
      </c>
      <c r="D2095" s="18" t="s">
        <v>11</v>
      </c>
      <c r="E2095" s="21">
        <v>12</v>
      </c>
      <c r="F2095" s="21">
        <v>19</v>
      </c>
      <c r="G2095" s="21">
        <v>114</v>
      </c>
      <c r="H2095" s="22">
        <v>13.04</v>
      </c>
      <c r="I2095" s="13">
        <f>H2095/E2095</f>
        <v>1.0866666666666667</v>
      </c>
      <c r="J2095" s="8">
        <f>I2095*$J$2</f>
        <v>1.304</v>
      </c>
      <c r="K2095" s="9">
        <f>I2095*$K$2</f>
        <v>1.4778666666666669</v>
      </c>
      <c r="L2095" s="18" t="s">
        <v>6759</v>
      </c>
      <c r="M2095" s="18" t="s">
        <v>6792</v>
      </c>
    </row>
    <row r="2096" spans="1:13" x14ac:dyDescent="0.3">
      <c r="A2096" s="4" t="s">
        <v>922</v>
      </c>
      <c r="B2096" s="5">
        <v>810135730068</v>
      </c>
      <c r="C2096" s="6" t="s">
        <v>923</v>
      </c>
      <c r="D2096" s="4" t="s">
        <v>11</v>
      </c>
      <c r="E2096" s="4">
        <v>6</v>
      </c>
      <c r="F2096" s="4">
        <v>69</v>
      </c>
      <c r="G2096" s="4">
        <v>345</v>
      </c>
      <c r="H2096" s="3">
        <v>27.6</v>
      </c>
      <c r="I2096" s="7">
        <f>H2096/E2096</f>
        <v>4.6000000000000005</v>
      </c>
      <c r="J2096" s="8">
        <f>I2096*$J$2</f>
        <v>5.5200000000000005</v>
      </c>
      <c r="K2096" s="9">
        <f>I2096*$K$2</f>
        <v>6.2560000000000011</v>
      </c>
      <c r="L2096" s="9" t="s">
        <v>1525</v>
      </c>
      <c r="M2096" s="10"/>
    </row>
    <row r="2097" spans="1:13" x14ac:dyDescent="0.3">
      <c r="A2097" s="4" t="s">
        <v>924</v>
      </c>
      <c r="B2097" s="5">
        <v>850001265867</v>
      </c>
      <c r="C2097" s="6" t="s">
        <v>925</v>
      </c>
      <c r="D2097" s="4" t="s">
        <v>11</v>
      </c>
      <c r="E2097" s="4">
        <v>6</v>
      </c>
      <c r="F2097" s="4">
        <v>37</v>
      </c>
      <c r="G2097" s="4">
        <v>259</v>
      </c>
      <c r="H2097" s="3">
        <v>27.6</v>
      </c>
      <c r="I2097" s="7">
        <f>H2097/E2097</f>
        <v>4.6000000000000005</v>
      </c>
      <c r="J2097" s="8">
        <f>I2097*$J$2</f>
        <v>5.5200000000000005</v>
      </c>
      <c r="K2097" s="9">
        <f>I2097*$K$2</f>
        <v>6.2560000000000011</v>
      </c>
      <c r="L2097" s="9" t="s">
        <v>1525</v>
      </c>
      <c r="M2097" s="10"/>
    </row>
    <row r="2098" spans="1:13" x14ac:dyDescent="0.3">
      <c r="A2098" s="4" t="s">
        <v>926</v>
      </c>
      <c r="B2098" s="5">
        <v>850035582923</v>
      </c>
      <c r="C2098" s="6" t="s">
        <v>927</v>
      </c>
      <c r="D2098" s="4" t="s">
        <v>11</v>
      </c>
      <c r="E2098" s="4">
        <v>6</v>
      </c>
      <c r="F2098" s="4">
        <v>60</v>
      </c>
      <c r="G2098" s="4">
        <v>420</v>
      </c>
      <c r="H2098" s="3">
        <v>27.6</v>
      </c>
      <c r="I2098" s="7">
        <f>H2098/E2098</f>
        <v>4.6000000000000005</v>
      </c>
      <c r="J2098" s="8">
        <f>I2098*$J$2</f>
        <v>5.5200000000000005</v>
      </c>
      <c r="K2098" s="9">
        <f>I2098*$K$2</f>
        <v>6.2560000000000011</v>
      </c>
      <c r="L2098" s="9" t="s">
        <v>1525</v>
      </c>
      <c r="M2098" s="10"/>
    </row>
    <row r="2099" spans="1:13" x14ac:dyDescent="0.3">
      <c r="A2099" s="4" t="s">
        <v>928</v>
      </c>
      <c r="B2099" s="5">
        <v>854102006787</v>
      </c>
      <c r="C2099" s="6" t="s">
        <v>929</v>
      </c>
      <c r="D2099" s="4" t="s">
        <v>11</v>
      </c>
      <c r="E2099" s="4">
        <v>6</v>
      </c>
      <c r="F2099" s="4">
        <v>66</v>
      </c>
      <c r="G2099" s="4">
        <v>396</v>
      </c>
      <c r="H2099" s="3">
        <v>27.6</v>
      </c>
      <c r="I2099" s="7">
        <f>H2099/E2099</f>
        <v>4.6000000000000005</v>
      </c>
      <c r="J2099" s="8">
        <f>I2099*$J$2</f>
        <v>5.5200000000000005</v>
      </c>
      <c r="K2099" s="9">
        <f>I2099*$K$2</f>
        <v>6.2560000000000011</v>
      </c>
      <c r="L2099" s="9" t="s">
        <v>1525</v>
      </c>
      <c r="M2099" s="10"/>
    </row>
    <row r="2100" spans="1:13" x14ac:dyDescent="0.3">
      <c r="A2100" s="4" t="s">
        <v>930</v>
      </c>
      <c r="B2100" s="5">
        <v>850001265461</v>
      </c>
      <c r="C2100" s="6" t="s">
        <v>931</v>
      </c>
      <c r="D2100" s="4" t="s">
        <v>11</v>
      </c>
      <c r="E2100" s="4">
        <v>12</v>
      </c>
      <c r="F2100" s="4">
        <v>41</v>
      </c>
      <c r="G2100" s="4">
        <v>451</v>
      </c>
      <c r="H2100" s="3">
        <v>54</v>
      </c>
      <c r="I2100" s="7">
        <f>H2100/E2100</f>
        <v>4.5</v>
      </c>
      <c r="J2100" s="8">
        <f>I2100*$J$2</f>
        <v>5.3999999999999995</v>
      </c>
      <c r="K2100" s="9">
        <f>I2100*$K$2</f>
        <v>6.12</v>
      </c>
      <c r="L2100" s="9" t="s">
        <v>1525</v>
      </c>
      <c r="M2100" s="10"/>
    </row>
    <row r="2101" spans="1:13" x14ac:dyDescent="0.3">
      <c r="A2101" s="4" t="s">
        <v>932</v>
      </c>
      <c r="B2101" s="5">
        <v>850035582916</v>
      </c>
      <c r="C2101" s="6" t="s">
        <v>933</v>
      </c>
      <c r="D2101" s="4" t="s">
        <v>11</v>
      </c>
      <c r="E2101" s="4">
        <v>12</v>
      </c>
      <c r="F2101" s="4">
        <v>50</v>
      </c>
      <c r="G2101" s="4">
        <v>450</v>
      </c>
      <c r="H2101" s="3">
        <v>54</v>
      </c>
      <c r="I2101" s="7">
        <f>H2101/E2101</f>
        <v>4.5</v>
      </c>
      <c r="J2101" s="8">
        <f>I2101*$J$2</f>
        <v>5.3999999999999995</v>
      </c>
      <c r="K2101" s="9">
        <f>I2101*$K$2</f>
        <v>6.12</v>
      </c>
      <c r="L2101" s="9" t="s">
        <v>1525</v>
      </c>
      <c r="M2101" s="10"/>
    </row>
    <row r="2102" spans="1:13" x14ac:dyDescent="0.3">
      <c r="A2102" s="4" t="s">
        <v>934</v>
      </c>
      <c r="B2102" s="5">
        <v>810135731027</v>
      </c>
      <c r="C2102" s="6" t="s">
        <v>935</v>
      </c>
      <c r="D2102" s="4" t="s">
        <v>11</v>
      </c>
      <c r="E2102" s="4">
        <v>12</v>
      </c>
      <c r="F2102" s="4">
        <v>41</v>
      </c>
      <c r="G2102" s="4">
        <v>451</v>
      </c>
      <c r="H2102" s="3">
        <v>54</v>
      </c>
      <c r="I2102" s="7">
        <f>H2102/E2102</f>
        <v>4.5</v>
      </c>
      <c r="J2102" s="8">
        <f>I2102*$J$2</f>
        <v>5.3999999999999995</v>
      </c>
      <c r="K2102" s="9">
        <f>I2102*$K$2</f>
        <v>6.12</v>
      </c>
      <c r="L2102" s="9" t="s">
        <v>1525</v>
      </c>
      <c r="M2102" s="10"/>
    </row>
    <row r="2103" spans="1:13" x14ac:dyDescent="0.3">
      <c r="A2103" s="18" t="s">
        <v>6806</v>
      </c>
      <c r="B2103" s="19">
        <v>7622210369543</v>
      </c>
      <c r="C2103" s="20" t="s">
        <v>3254</v>
      </c>
      <c r="D2103" s="18" t="s">
        <v>11</v>
      </c>
      <c r="E2103" s="21">
        <v>15</v>
      </c>
      <c r="F2103" s="21">
        <v>25</v>
      </c>
      <c r="G2103" s="21">
        <v>300</v>
      </c>
      <c r="H2103" s="22">
        <v>14.74</v>
      </c>
      <c r="I2103" s="13">
        <f>H2103/E2103</f>
        <v>0.98266666666666669</v>
      </c>
      <c r="J2103" s="8">
        <f>I2103*$J$2</f>
        <v>1.1792</v>
      </c>
      <c r="K2103" s="9">
        <f>I2103*$K$2</f>
        <v>1.3364266666666669</v>
      </c>
      <c r="L2103" s="18" t="s">
        <v>6724</v>
      </c>
      <c r="M2103" s="18" t="s">
        <v>6754</v>
      </c>
    </row>
    <row r="2104" spans="1:13" x14ac:dyDescent="0.3">
      <c r="A2104" s="18" t="s">
        <v>4137</v>
      </c>
      <c r="B2104" s="19">
        <v>3361370713479</v>
      </c>
      <c r="C2104" s="20" t="s">
        <v>4138</v>
      </c>
      <c r="D2104" s="18" t="s">
        <v>11</v>
      </c>
      <c r="E2104" s="21">
        <v>6</v>
      </c>
      <c r="F2104" s="21">
        <v>30</v>
      </c>
      <c r="G2104" s="21">
        <v>120</v>
      </c>
      <c r="H2104" s="22">
        <v>10.38</v>
      </c>
      <c r="I2104" s="13">
        <f>H2104/E2104</f>
        <v>1.7300000000000002</v>
      </c>
      <c r="J2104" s="8">
        <f>I2104*$J$2</f>
        <v>2.0760000000000001</v>
      </c>
      <c r="K2104" s="9">
        <f>I2104*$K$2</f>
        <v>2.3528000000000007</v>
      </c>
      <c r="L2104" s="18" t="s">
        <v>6729</v>
      </c>
      <c r="M2104" s="23">
        <v>3000</v>
      </c>
    </row>
    <row r="2105" spans="1:13" x14ac:dyDescent="0.3">
      <c r="A2105" s="18" t="s">
        <v>6088</v>
      </c>
      <c r="B2105" s="19">
        <v>3361370083862</v>
      </c>
      <c r="C2105" s="20" t="s">
        <v>6089</v>
      </c>
      <c r="D2105" s="18" t="s">
        <v>11</v>
      </c>
      <c r="E2105" s="21">
        <v>2</v>
      </c>
      <c r="F2105" s="21">
        <v>10</v>
      </c>
      <c r="G2105" s="21">
        <v>60</v>
      </c>
      <c r="H2105" s="22">
        <v>16.100000000000001</v>
      </c>
      <c r="I2105" s="13">
        <f>H2105/E2105</f>
        <v>8.0500000000000007</v>
      </c>
      <c r="J2105" s="8">
        <f>I2105*$J$2</f>
        <v>9.66</v>
      </c>
      <c r="K2105" s="9">
        <f>I2105*$K$2</f>
        <v>10.948000000000002</v>
      </c>
      <c r="L2105" s="18" t="s">
        <v>6729</v>
      </c>
      <c r="M2105" s="23">
        <v>3000</v>
      </c>
    </row>
    <row r="2106" spans="1:13" x14ac:dyDescent="0.3">
      <c r="A2106" s="18" t="s">
        <v>4626</v>
      </c>
      <c r="B2106" s="19">
        <v>3361370086368</v>
      </c>
      <c r="C2106" s="20" t="s">
        <v>4627</v>
      </c>
      <c r="D2106" s="18" t="s">
        <v>11</v>
      </c>
      <c r="E2106" s="21">
        <v>6</v>
      </c>
      <c r="F2106" s="21">
        <v>25</v>
      </c>
      <c r="G2106" s="21">
        <v>100</v>
      </c>
      <c r="H2106" s="22">
        <v>14.4</v>
      </c>
      <c r="I2106" s="13">
        <f>H2106/E2106</f>
        <v>2.4</v>
      </c>
      <c r="J2106" s="8">
        <f>I2106*$J$2</f>
        <v>2.88</v>
      </c>
      <c r="K2106" s="9">
        <f>I2106*$K$2</f>
        <v>3.2640000000000002</v>
      </c>
      <c r="L2106" s="18" t="s">
        <v>6729</v>
      </c>
      <c r="M2106" s="23">
        <v>3000</v>
      </c>
    </row>
    <row r="2107" spans="1:13" x14ac:dyDescent="0.3">
      <c r="A2107" s="4" t="s">
        <v>936</v>
      </c>
      <c r="B2107" s="5">
        <v>3361370037513</v>
      </c>
      <c r="C2107" s="6" t="s">
        <v>937</v>
      </c>
      <c r="D2107" s="4" t="s">
        <v>11</v>
      </c>
      <c r="E2107" s="4">
        <v>12</v>
      </c>
      <c r="F2107" s="4">
        <v>19</v>
      </c>
      <c r="G2107" s="4">
        <v>95</v>
      </c>
      <c r="H2107" s="3">
        <v>16.920000000000002</v>
      </c>
      <c r="I2107" s="7">
        <f>H2107/E2107</f>
        <v>1.4100000000000001</v>
      </c>
      <c r="J2107" s="8">
        <f>I2107*$J$2</f>
        <v>1.6920000000000002</v>
      </c>
      <c r="K2107" s="9">
        <f>I2107*$K$2</f>
        <v>1.9176000000000004</v>
      </c>
      <c r="L2107" s="9" t="s">
        <v>1525</v>
      </c>
      <c r="M2107" s="10"/>
    </row>
    <row r="2108" spans="1:13" x14ac:dyDescent="0.3">
      <c r="A2108" s="4" t="s">
        <v>938</v>
      </c>
      <c r="B2108" s="5">
        <v>5010527585169</v>
      </c>
      <c r="C2108" s="6" t="s">
        <v>939</v>
      </c>
      <c r="D2108" s="4" t="s">
        <v>11</v>
      </c>
      <c r="E2108" s="4">
        <v>6</v>
      </c>
      <c r="F2108" s="4">
        <v>41</v>
      </c>
      <c r="G2108" s="4">
        <v>451</v>
      </c>
      <c r="H2108" s="3">
        <v>10.62</v>
      </c>
      <c r="I2108" s="7">
        <f>H2108/E2108</f>
        <v>1.7699999999999998</v>
      </c>
      <c r="J2108" s="8">
        <f>I2108*$J$2</f>
        <v>2.1239999999999997</v>
      </c>
      <c r="K2108" s="9">
        <f>I2108*$K$2</f>
        <v>2.4072</v>
      </c>
      <c r="L2108" s="9" t="s">
        <v>1525</v>
      </c>
      <c r="M2108" s="10"/>
    </row>
    <row r="2109" spans="1:13" x14ac:dyDescent="0.3">
      <c r="A2109" s="18" t="s">
        <v>4180</v>
      </c>
      <c r="B2109" s="19">
        <v>3361370018994</v>
      </c>
      <c r="C2109" s="20" t="s">
        <v>4181</v>
      </c>
      <c r="D2109" s="18" t="s">
        <v>11</v>
      </c>
      <c r="E2109" s="21">
        <v>7</v>
      </c>
      <c r="F2109" s="21">
        <v>28</v>
      </c>
      <c r="G2109" s="21">
        <v>308</v>
      </c>
      <c r="H2109" s="22">
        <v>12.34</v>
      </c>
      <c r="I2109" s="13">
        <f>H2109/E2109</f>
        <v>1.7628571428571429</v>
      </c>
      <c r="J2109" s="8">
        <f>I2109*$J$2</f>
        <v>2.1154285714285712</v>
      </c>
      <c r="K2109" s="9">
        <f>I2109*$K$2</f>
        <v>2.3974857142857147</v>
      </c>
      <c r="L2109" s="18" t="s">
        <v>6724</v>
      </c>
      <c r="M2109" s="18" t="s">
        <v>6754</v>
      </c>
    </row>
    <row r="2110" spans="1:13" x14ac:dyDescent="0.3">
      <c r="A2110" s="18" t="s">
        <v>3396</v>
      </c>
      <c r="B2110" s="19">
        <v>8411114094670</v>
      </c>
      <c r="C2110" s="20" t="s">
        <v>3397</v>
      </c>
      <c r="D2110" s="18" t="s">
        <v>11</v>
      </c>
      <c r="E2110" s="21">
        <v>12</v>
      </c>
      <c r="F2110" s="21">
        <v>19</v>
      </c>
      <c r="G2110" s="21">
        <v>114</v>
      </c>
      <c r="H2110" s="22">
        <v>13.04</v>
      </c>
      <c r="I2110" s="13">
        <f>H2110/E2110</f>
        <v>1.0866666666666667</v>
      </c>
      <c r="J2110" s="8">
        <f>I2110*$J$2</f>
        <v>1.304</v>
      </c>
      <c r="K2110" s="9">
        <f>I2110*$K$2</f>
        <v>1.4778666666666669</v>
      </c>
      <c r="L2110" s="18" t="s">
        <v>6759</v>
      </c>
      <c r="M2110" s="18" t="s">
        <v>6792</v>
      </c>
    </row>
    <row r="2111" spans="1:13" x14ac:dyDescent="0.3">
      <c r="A2111" s="18" t="s">
        <v>6806</v>
      </c>
      <c r="B2111" s="19">
        <v>7622201802028</v>
      </c>
      <c r="C2111" s="20" t="s">
        <v>3301</v>
      </c>
      <c r="D2111" s="18" t="s">
        <v>11</v>
      </c>
      <c r="E2111" s="21">
        <v>6</v>
      </c>
      <c r="F2111" s="21">
        <v>18</v>
      </c>
      <c r="G2111" s="21">
        <v>180</v>
      </c>
      <c r="H2111" s="22">
        <v>6.3</v>
      </c>
      <c r="I2111" s="13">
        <f>H2111/E2111</f>
        <v>1.05</v>
      </c>
      <c r="J2111" s="8">
        <f>I2111*$J$2</f>
        <v>1.26</v>
      </c>
      <c r="K2111" s="9">
        <f>I2111*$K$2</f>
        <v>1.4280000000000002</v>
      </c>
      <c r="L2111" s="18" t="s">
        <v>6724</v>
      </c>
      <c r="M2111" s="18" t="s">
        <v>6754</v>
      </c>
    </row>
    <row r="2112" spans="1:13" x14ac:dyDescent="0.3">
      <c r="A2112" s="18" t="s">
        <v>1785</v>
      </c>
      <c r="B2112" s="19">
        <v>5029219001177</v>
      </c>
      <c r="C2112" s="20" t="s">
        <v>1786</v>
      </c>
      <c r="D2112" s="18" t="s">
        <v>11</v>
      </c>
      <c r="E2112" s="21">
        <v>12</v>
      </c>
      <c r="F2112" s="21">
        <v>76</v>
      </c>
      <c r="G2112" s="21">
        <v>760</v>
      </c>
      <c r="H2112" s="22">
        <v>6.86</v>
      </c>
      <c r="I2112" s="13">
        <f>H2112/E2112</f>
        <v>0.57166666666666666</v>
      </c>
      <c r="J2112" s="8">
        <f>I2112*$J$2</f>
        <v>0.68599999999999994</v>
      </c>
      <c r="K2112" s="9">
        <f>I2112*$K$2</f>
        <v>0.77746666666666675</v>
      </c>
      <c r="L2112" s="18" t="s">
        <v>6741</v>
      </c>
      <c r="M2112" s="18" t="s">
        <v>6785</v>
      </c>
    </row>
    <row r="2113" spans="1:13" x14ac:dyDescent="0.3">
      <c r="A2113" s="18" t="s">
        <v>2933</v>
      </c>
      <c r="B2113" s="19">
        <v>5029219001167</v>
      </c>
      <c r="C2113" s="20" t="s">
        <v>2934</v>
      </c>
      <c r="D2113" s="18" t="s">
        <v>11</v>
      </c>
      <c r="E2113" s="21">
        <v>12</v>
      </c>
      <c r="F2113" s="21">
        <v>45</v>
      </c>
      <c r="G2113" s="21">
        <v>315</v>
      </c>
      <c r="H2113" s="22">
        <v>9.84</v>
      </c>
      <c r="I2113" s="13">
        <f>H2113/E2113</f>
        <v>0.82</v>
      </c>
      <c r="J2113" s="8">
        <f>I2113*$J$2</f>
        <v>0.98399999999999987</v>
      </c>
      <c r="K2113" s="9">
        <f>I2113*$K$2</f>
        <v>1.1152</v>
      </c>
      <c r="L2113" s="18" t="s">
        <v>6753</v>
      </c>
      <c r="M2113" s="23">
        <v>1500</v>
      </c>
    </row>
    <row r="2114" spans="1:13" x14ac:dyDescent="0.3">
      <c r="A2114" s="18" t="s">
        <v>3166</v>
      </c>
      <c r="B2114" s="19">
        <v>5029219001184</v>
      </c>
      <c r="C2114" s="20" t="s">
        <v>3167</v>
      </c>
      <c r="D2114" s="18" t="s">
        <v>11</v>
      </c>
      <c r="E2114" s="21">
        <v>12</v>
      </c>
      <c r="F2114" s="21">
        <v>31</v>
      </c>
      <c r="G2114" s="21">
        <v>217</v>
      </c>
      <c r="H2114" s="22">
        <v>11</v>
      </c>
      <c r="I2114" s="13">
        <f>H2114/E2114</f>
        <v>0.91666666666666663</v>
      </c>
      <c r="J2114" s="8">
        <f>I2114*$J$2</f>
        <v>1.0999999999999999</v>
      </c>
      <c r="K2114" s="9">
        <f>I2114*$K$2</f>
        <v>1.2466666666666668</v>
      </c>
      <c r="L2114" s="18" t="s">
        <v>6741</v>
      </c>
      <c r="M2114" s="18" t="s">
        <v>6785</v>
      </c>
    </row>
    <row r="2115" spans="1:13" x14ac:dyDescent="0.3">
      <c r="A2115" s="18" t="s">
        <v>4292</v>
      </c>
      <c r="B2115" s="19">
        <v>5029219001191</v>
      </c>
      <c r="C2115" s="20" t="s">
        <v>4293</v>
      </c>
      <c r="D2115" s="18" t="s">
        <v>11</v>
      </c>
      <c r="E2115" s="21">
        <v>6</v>
      </c>
      <c r="F2115" s="21">
        <v>45</v>
      </c>
      <c r="G2115" s="21">
        <v>270</v>
      </c>
      <c r="H2115" s="22">
        <v>11.52</v>
      </c>
      <c r="I2115" s="13">
        <f>H2115/E2115</f>
        <v>1.92</v>
      </c>
      <c r="J2115" s="8">
        <f>I2115*$J$2</f>
        <v>2.3039999999999998</v>
      </c>
      <c r="K2115" s="9">
        <f>I2115*$K$2</f>
        <v>2.6112000000000002</v>
      </c>
      <c r="L2115" s="18" t="s">
        <v>6741</v>
      </c>
      <c r="M2115" s="18" t="s">
        <v>6785</v>
      </c>
    </row>
    <row r="2116" spans="1:13" x14ac:dyDescent="0.3">
      <c r="A2116" s="4" t="s">
        <v>940</v>
      </c>
      <c r="B2116" s="5">
        <v>5029219001160</v>
      </c>
      <c r="C2116" s="6" t="s">
        <v>941</v>
      </c>
      <c r="D2116" s="4" t="s">
        <v>11</v>
      </c>
      <c r="E2116" s="4">
        <v>12</v>
      </c>
      <c r="F2116" s="4">
        <v>45</v>
      </c>
      <c r="G2116" s="4">
        <v>315</v>
      </c>
      <c r="H2116" s="3">
        <v>9.99</v>
      </c>
      <c r="I2116" s="7">
        <f>H2116/E2116</f>
        <v>0.83250000000000002</v>
      </c>
      <c r="J2116" s="8">
        <f>I2116*$J$2</f>
        <v>0.999</v>
      </c>
      <c r="K2116" s="9">
        <f>I2116*$K$2</f>
        <v>1.1322000000000001</v>
      </c>
      <c r="L2116" s="9" t="s">
        <v>1525</v>
      </c>
      <c r="M2116" s="10"/>
    </row>
    <row r="2117" spans="1:13" x14ac:dyDescent="0.3">
      <c r="A2117" s="18" t="s">
        <v>3443</v>
      </c>
      <c r="B2117" s="19">
        <v>5029219001153</v>
      </c>
      <c r="C2117" s="20" t="s">
        <v>3444</v>
      </c>
      <c r="D2117" s="18" t="s">
        <v>11</v>
      </c>
      <c r="E2117" s="21">
        <v>12</v>
      </c>
      <c r="F2117" s="21">
        <v>31</v>
      </c>
      <c r="G2117" s="21">
        <v>186</v>
      </c>
      <c r="H2117" s="22">
        <v>13.42</v>
      </c>
      <c r="I2117" s="13">
        <f>H2117/E2117</f>
        <v>1.1183333333333334</v>
      </c>
      <c r="J2117" s="8">
        <f>I2117*$J$2</f>
        <v>1.3420000000000001</v>
      </c>
      <c r="K2117" s="9">
        <f>I2117*$K$2</f>
        <v>1.5209333333333335</v>
      </c>
      <c r="L2117" s="18" t="s">
        <v>6741</v>
      </c>
      <c r="M2117" s="18" t="s">
        <v>6785</v>
      </c>
    </row>
    <row r="2118" spans="1:13" x14ac:dyDescent="0.3">
      <c r="A2118" s="18" t="s">
        <v>4512</v>
      </c>
      <c r="B2118" s="19">
        <v>5051389044944</v>
      </c>
      <c r="C2118" s="20" t="s">
        <v>4513</v>
      </c>
      <c r="D2118" s="18" t="s">
        <v>11</v>
      </c>
      <c r="E2118" s="21">
        <v>6</v>
      </c>
      <c r="F2118" s="21">
        <v>72</v>
      </c>
      <c r="G2118" s="21">
        <v>360</v>
      </c>
      <c r="H2118" s="22">
        <v>13.29</v>
      </c>
      <c r="I2118" s="13">
        <f>H2118/E2118</f>
        <v>2.2149999999999999</v>
      </c>
      <c r="J2118" s="8">
        <f>I2118*$J$2</f>
        <v>2.6579999999999999</v>
      </c>
      <c r="K2118" s="9">
        <f>I2118*$K$2</f>
        <v>3.0124</v>
      </c>
      <c r="L2118" s="18" t="s">
        <v>6724</v>
      </c>
      <c r="M2118" s="18" t="s">
        <v>6754</v>
      </c>
    </row>
    <row r="2119" spans="1:13" x14ac:dyDescent="0.3">
      <c r="A2119" s="4" t="s">
        <v>942</v>
      </c>
      <c r="B2119" s="5">
        <v>5051389044883</v>
      </c>
      <c r="C2119" s="6" t="s">
        <v>943</v>
      </c>
      <c r="D2119" s="4" t="s">
        <v>11</v>
      </c>
      <c r="E2119" s="4">
        <v>6</v>
      </c>
      <c r="F2119" s="4">
        <v>72</v>
      </c>
      <c r="G2119" s="4">
        <v>360</v>
      </c>
      <c r="H2119" s="3">
        <v>10.5</v>
      </c>
      <c r="I2119" s="7">
        <f>H2119/E2119</f>
        <v>1.75</v>
      </c>
      <c r="J2119" s="8">
        <f>I2119*$J$2</f>
        <v>2.1</v>
      </c>
      <c r="K2119" s="9">
        <f>I2119*$K$2</f>
        <v>2.3800000000000003</v>
      </c>
      <c r="L2119" s="9" t="s">
        <v>1525</v>
      </c>
      <c r="M2119" s="10"/>
    </row>
    <row r="2120" spans="1:13" x14ac:dyDescent="0.3">
      <c r="A2120" s="4" t="s">
        <v>944</v>
      </c>
      <c r="B2120" s="5">
        <v>5051389044906</v>
      </c>
      <c r="C2120" s="6" t="s">
        <v>945</v>
      </c>
      <c r="D2120" s="4" t="s">
        <v>11</v>
      </c>
      <c r="E2120" s="4">
        <v>6</v>
      </c>
      <c r="F2120" s="4">
        <v>72</v>
      </c>
      <c r="G2120" s="4">
        <v>432</v>
      </c>
      <c r="H2120" s="3">
        <v>10.5</v>
      </c>
      <c r="I2120" s="7">
        <f>H2120/E2120</f>
        <v>1.75</v>
      </c>
      <c r="J2120" s="8">
        <f>I2120*$J$2</f>
        <v>2.1</v>
      </c>
      <c r="K2120" s="9">
        <f>I2120*$K$2</f>
        <v>2.3800000000000003</v>
      </c>
      <c r="L2120" s="9" t="s">
        <v>1525</v>
      </c>
      <c r="M2120" s="10"/>
    </row>
    <row r="2121" spans="1:13" x14ac:dyDescent="0.3">
      <c r="A2121" s="4" t="s">
        <v>946</v>
      </c>
      <c r="B2121" s="5">
        <v>5051389044937</v>
      </c>
      <c r="C2121" s="6" t="s">
        <v>947</v>
      </c>
      <c r="D2121" s="4" t="s">
        <v>11</v>
      </c>
      <c r="E2121" s="4">
        <v>6</v>
      </c>
      <c r="F2121" s="4">
        <v>72</v>
      </c>
      <c r="G2121" s="4">
        <v>432</v>
      </c>
      <c r="H2121" s="3">
        <v>10.5</v>
      </c>
      <c r="I2121" s="7">
        <f>H2121/E2121</f>
        <v>1.75</v>
      </c>
      <c r="J2121" s="8">
        <f>I2121*$J$2</f>
        <v>2.1</v>
      </c>
      <c r="K2121" s="9">
        <f>I2121*$K$2</f>
        <v>2.3800000000000003</v>
      </c>
      <c r="L2121" s="9" t="s">
        <v>1525</v>
      </c>
      <c r="M2121" s="10"/>
    </row>
    <row r="2122" spans="1:13" x14ac:dyDescent="0.3">
      <c r="A2122" s="4" t="s">
        <v>948</v>
      </c>
      <c r="B2122" s="5">
        <v>5051389044876</v>
      </c>
      <c r="C2122" s="6" t="s">
        <v>949</v>
      </c>
      <c r="D2122" s="4" t="s">
        <v>11</v>
      </c>
      <c r="E2122" s="4">
        <v>6</v>
      </c>
      <c r="F2122" s="4">
        <v>72</v>
      </c>
      <c r="G2122" s="4">
        <v>432</v>
      </c>
      <c r="H2122" s="3">
        <v>10.5</v>
      </c>
      <c r="I2122" s="7">
        <f>H2122/E2122</f>
        <v>1.75</v>
      </c>
      <c r="J2122" s="8">
        <f>I2122*$J$2</f>
        <v>2.1</v>
      </c>
      <c r="K2122" s="9">
        <f>I2122*$K$2</f>
        <v>2.3800000000000003</v>
      </c>
      <c r="L2122" s="9" t="s">
        <v>1525</v>
      </c>
      <c r="M2122" s="10"/>
    </row>
    <row r="2123" spans="1:13" x14ac:dyDescent="0.3">
      <c r="A2123" s="4" t="s">
        <v>950</v>
      </c>
      <c r="B2123" s="5">
        <v>309975122114</v>
      </c>
      <c r="C2123" s="6" t="s">
        <v>951</v>
      </c>
      <c r="D2123" s="4" t="s">
        <v>11</v>
      </c>
      <c r="E2123" s="4">
        <v>6</v>
      </c>
      <c r="F2123" s="4">
        <v>84</v>
      </c>
      <c r="G2123" s="4">
        <v>420</v>
      </c>
      <c r="H2123" s="3">
        <v>10.5</v>
      </c>
      <c r="I2123" s="7">
        <f>H2123/E2123</f>
        <v>1.75</v>
      </c>
      <c r="J2123" s="8">
        <f>I2123*$J$2</f>
        <v>2.1</v>
      </c>
      <c r="K2123" s="9">
        <f>I2123*$K$2</f>
        <v>2.3800000000000003</v>
      </c>
      <c r="L2123" s="9" t="s">
        <v>1525</v>
      </c>
      <c r="M2123" s="10"/>
    </row>
    <row r="2124" spans="1:13" x14ac:dyDescent="0.3">
      <c r="A2124" s="4" t="s">
        <v>952</v>
      </c>
      <c r="B2124" s="5">
        <v>309970038885</v>
      </c>
      <c r="C2124" s="6" t="s">
        <v>953</v>
      </c>
      <c r="D2124" s="4" t="s">
        <v>11</v>
      </c>
      <c r="E2124" s="4">
        <v>6</v>
      </c>
      <c r="F2124" s="4">
        <v>84</v>
      </c>
      <c r="G2124" s="4">
        <v>420</v>
      </c>
      <c r="H2124" s="3">
        <v>10.5</v>
      </c>
      <c r="I2124" s="7">
        <f>H2124/E2124</f>
        <v>1.75</v>
      </c>
      <c r="J2124" s="8">
        <f>I2124*$J$2</f>
        <v>2.1</v>
      </c>
      <c r="K2124" s="9">
        <f>I2124*$K$2</f>
        <v>2.3800000000000003</v>
      </c>
      <c r="L2124" s="9" t="s">
        <v>1525</v>
      </c>
      <c r="M2124" s="10"/>
    </row>
    <row r="2125" spans="1:13" x14ac:dyDescent="0.3">
      <c r="A2125" s="4" t="s">
        <v>954</v>
      </c>
      <c r="B2125" s="5">
        <v>309975122084</v>
      </c>
      <c r="C2125" s="6" t="s">
        <v>955</v>
      </c>
      <c r="D2125" s="4" t="s">
        <v>11</v>
      </c>
      <c r="E2125" s="4">
        <v>6</v>
      </c>
      <c r="F2125" s="4">
        <v>84</v>
      </c>
      <c r="G2125" s="4">
        <v>420</v>
      </c>
      <c r="H2125" s="3">
        <v>10.5</v>
      </c>
      <c r="I2125" s="7">
        <f>H2125/E2125</f>
        <v>1.75</v>
      </c>
      <c r="J2125" s="8">
        <f>I2125*$J$2</f>
        <v>2.1</v>
      </c>
      <c r="K2125" s="9">
        <f>I2125*$K$2</f>
        <v>2.3800000000000003</v>
      </c>
      <c r="L2125" s="9" t="s">
        <v>1525</v>
      </c>
      <c r="M2125" s="10"/>
    </row>
    <row r="2126" spans="1:13" x14ac:dyDescent="0.3">
      <c r="A2126" s="4" t="s">
        <v>956</v>
      </c>
      <c r="B2126" s="5">
        <v>309975122091</v>
      </c>
      <c r="C2126" s="6" t="s">
        <v>957</v>
      </c>
      <c r="D2126" s="4" t="s">
        <v>11</v>
      </c>
      <c r="E2126" s="4">
        <v>6</v>
      </c>
      <c r="F2126" s="4">
        <v>84</v>
      </c>
      <c r="G2126" s="4">
        <v>420</v>
      </c>
      <c r="H2126" s="3">
        <v>10.5</v>
      </c>
      <c r="I2126" s="7">
        <f>H2126/E2126</f>
        <v>1.75</v>
      </c>
      <c r="J2126" s="8">
        <f>I2126*$J$2</f>
        <v>2.1</v>
      </c>
      <c r="K2126" s="9">
        <f>I2126*$K$2</f>
        <v>2.3800000000000003</v>
      </c>
      <c r="L2126" s="9" t="s">
        <v>1525</v>
      </c>
      <c r="M2126" s="10"/>
    </row>
    <row r="2127" spans="1:13" x14ac:dyDescent="0.3">
      <c r="A2127" s="4" t="s">
        <v>958</v>
      </c>
      <c r="B2127" s="5">
        <v>309975122299</v>
      </c>
      <c r="C2127" s="6" t="s">
        <v>959</v>
      </c>
      <c r="D2127" s="4" t="s">
        <v>11</v>
      </c>
      <c r="E2127" s="4">
        <v>6</v>
      </c>
      <c r="F2127" s="4">
        <v>84</v>
      </c>
      <c r="G2127" s="4">
        <v>420</v>
      </c>
      <c r="H2127" s="3">
        <v>10.5</v>
      </c>
      <c r="I2127" s="7">
        <f>H2127/E2127</f>
        <v>1.75</v>
      </c>
      <c r="J2127" s="8">
        <f>I2127*$J$2</f>
        <v>2.1</v>
      </c>
      <c r="K2127" s="9">
        <f>I2127*$K$2</f>
        <v>2.3800000000000003</v>
      </c>
      <c r="L2127" s="9" t="s">
        <v>1525</v>
      </c>
      <c r="M2127" s="10"/>
    </row>
    <row r="2128" spans="1:13" x14ac:dyDescent="0.3">
      <c r="A2128" s="4" t="s">
        <v>960</v>
      </c>
      <c r="B2128" s="5">
        <v>309975122077</v>
      </c>
      <c r="C2128" s="6" t="s">
        <v>961</v>
      </c>
      <c r="D2128" s="4" t="s">
        <v>11</v>
      </c>
      <c r="E2128" s="4">
        <v>6</v>
      </c>
      <c r="F2128" s="4">
        <v>84</v>
      </c>
      <c r="G2128" s="4">
        <v>420</v>
      </c>
      <c r="H2128" s="3">
        <v>10.5</v>
      </c>
      <c r="I2128" s="7">
        <f>H2128/E2128</f>
        <v>1.75</v>
      </c>
      <c r="J2128" s="8">
        <f>I2128*$J$2</f>
        <v>2.1</v>
      </c>
      <c r="K2128" s="9">
        <f>I2128*$K$2</f>
        <v>2.3800000000000003</v>
      </c>
      <c r="L2128" s="9" t="s">
        <v>1525</v>
      </c>
      <c r="M2128" s="10"/>
    </row>
    <row r="2129" spans="1:13" x14ac:dyDescent="0.3">
      <c r="A2129" s="18" t="s">
        <v>6806</v>
      </c>
      <c r="B2129" s="19">
        <v>5060608747658</v>
      </c>
      <c r="C2129" s="20" t="s">
        <v>1529</v>
      </c>
      <c r="D2129" s="18" t="s">
        <v>11</v>
      </c>
      <c r="E2129" s="21">
        <v>12</v>
      </c>
      <c r="F2129" s="21">
        <v>22</v>
      </c>
      <c r="G2129" s="21">
        <v>176</v>
      </c>
      <c r="H2129" s="22">
        <v>3.96</v>
      </c>
      <c r="I2129" s="13">
        <f>H2129/E2129</f>
        <v>0.33</v>
      </c>
      <c r="J2129" s="8">
        <f>I2129*$J$2</f>
        <v>0.39600000000000002</v>
      </c>
      <c r="K2129" s="9">
        <f>I2129*$K$2</f>
        <v>0.44880000000000003</v>
      </c>
      <c r="L2129" s="18" t="s">
        <v>6724</v>
      </c>
      <c r="M2129" s="18" t="s">
        <v>6754</v>
      </c>
    </row>
    <row r="2130" spans="1:13" x14ac:dyDescent="0.3">
      <c r="A2130" s="18" t="s">
        <v>6806</v>
      </c>
      <c r="B2130" s="19">
        <v>5060639127917</v>
      </c>
      <c r="C2130" s="20" t="s">
        <v>5363</v>
      </c>
      <c r="D2130" s="18" t="s">
        <v>11</v>
      </c>
      <c r="E2130" s="21">
        <v>6</v>
      </c>
      <c r="F2130" s="21">
        <v>0</v>
      </c>
      <c r="G2130" s="21">
        <v>80</v>
      </c>
      <c r="H2130" s="22">
        <v>22.08</v>
      </c>
      <c r="I2130" s="13">
        <f>H2130/E2130</f>
        <v>3.6799999999999997</v>
      </c>
      <c r="J2130" s="8">
        <f>I2130*$J$2</f>
        <v>4.4159999999999995</v>
      </c>
      <c r="K2130" s="9">
        <f>I2130*$K$2</f>
        <v>5.0048000000000004</v>
      </c>
      <c r="L2130" s="18" t="s">
        <v>6734</v>
      </c>
      <c r="M2130" s="18" t="s">
        <v>6783</v>
      </c>
    </row>
    <row r="2131" spans="1:13" x14ac:dyDescent="0.3">
      <c r="A2131" s="18" t="s">
        <v>6806</v>
      </c>
      <c r="B2131" s="19">
        <v>5000101506512</v>
      </c>
      <c r="C2131" s="20" t="s">
        <v>2301</v>
      </c>
      <c r="D2131" s="18" t="s">
        <v>11</v>
      </c>
      <c r="E2131" s="21">
        <v>6</v>
      </c>
      <c r="F2131" s="21">
        <v>42</v>
      </c>
      <c r="G2131" s="21">
        <v>168</v>
      </c>
      <c r="H2131" s="22">
        <v>4.55</v>
      </c>
      <c r="I2131" s="13">
        <f>H2131/E2131</f>
        <v>0.7583333333333333</v>
      </c>
      <c r="J2131" s="8">
        <f>I2131*$J$2</f>
        <v>0.90999999999999992</v>
      </c>
      <c r="K2131" s="9">
        <f>I2131*$K$2</f>
        <v>1.0313333333333334</v>
      </c>
      <c r="L2131" s="18" t="s">
        <v>6738</v>
      </c>
      <c r="M2131" s="18" t="s">
        <v>6785</v>
      </c>
    </row>
    <row r="2132" spans="1:13" x14ac:dyDescent="0.3">
      <c r="A2132" s="18" t="s">
        <v>6806</v>
      </c>
      <c r="B2132" s="19">
        <v>5000101510793</v>
      </c>
      <c r="C2132" s="20" t="s">
        <v>2302</v>
      </c>
      <c r="D2132" s="18" t="s">
        <v>11</v>
      </c>
      <c r="E2132" s="21">
        <v>6</v>
      </c>
      <c r="F2132" s="21">
        <v>42</v>
      </c>
      <c r="G2132" s="21">
        <v>168</v>
      </c>
      <c r="H2132" s="22">
        <v>4.55</v>
      </c>
      <c r="I2132" s="13">
        <f>H2132/E2132</f>
        <v>0.7583333333333333</v>
      </c>
      <c r="J2132" s="8">
        <f>I2132*$J$2</f>
        <v>0.90999999999999992</v>
      </c>
      <c r="K2132" s="9">
        <f>I2132*$K$2</f>
        <v>1.0313333333333334</v>
      </c>
      <c r="L2132" s="18" t="s">
        <v>6738</v>
      </c>
      <c r="M2132" s="18" t="s">
        <v>6785</v>
      </c>
    </row>
    <row r="2133" spans="1:13" x14ac:dyDescent="0.3">
      <c r="A2133" s="18" t="s">
        <v>6806</v>
      </c>
      <c r="B2133" s="19">
        <v>5000101510816</v>
      </c>
      <c r="C2133" s="20" t="s">
        <v>2303</v>
      </c>
      <c r="D2133" s="18" t="s">
        <v>11</v>
      </c>
      <c r="E2133" s="21">
        <v>6</v>
      </c>
      <c r="F2133" s="21">
        <v>42</v>
      </c>
      <c r="G2133" s="21">
        <v>168</v>
      </c>
      <c r="H2133" s="22">
        <v>4.55</v>
      </c>
      <c r="I2133" s="13">
        <f>H2133/E2133</f>
        <v>0.7583333333333333</v>
      </c>
      <c r="J2133" s="8">
        <f>I2133*$J$2</f>
        <v>0.90999999999999992</v>
      </c>
      <c r="K2133" s="9">
        <f>I2133*$K$2</f>
        <v>1.0313333333333334</v>
      </c>
      <c r="L2133" s="18" t="s">
        <v>6738</v>
      </c>
      <c r="M2133" s="18" t="s">
        <v>6785</v>
      </c>
    </row>
    <row r="2134" spans="1:13" x14ac:dyDescent="0.3">
      <c r="A2134" s="18" t="s">
        <v>6806</v>
      </c>
      <c r="B2134" s="19">
        <v>5000221506720</v>
      </c>
      <c r="C2134" s="20" t="s">
        <v>4053</v>
      </c>
      <c r="D2134" s="18" t="s">
        <v>11</v>
      </c>
      <c r="E2134" s="21">
        <v>4</v>
      </c>
      <c r="F2134" s="21">
        <v>15</v>
      </c>
      <c r="G2134" s="21">
        <v>300</v>
      </c>
      <c r="H2134" s="22">
        <v>6.46</v>
      </c>
      <c r="I2134" s="13">
        <f>H2134/E2134</f>
        <v>1.615</v>
      </c>
      <c r="J2134" s="8">
        <f>I2134*$J$2</f>
        <v>1.9379999999999999</v>
      </c>
      <c r="K2134" s="9">
        <f>I2134*$K$2</f>
        <v>2.1964000000000001</v>
      </c>
      <c r="L2134" s="18" t="s">
        <v>6724</v>
      </c>
      <c r="M2134" s="18" t="s">
        <v>6754</v>
      </c>
    </row>
    <row r="2135" spans="1:13" x14ac:dyDescent="0.3">
      <c r="A2135" s="18" t="s">
        <v>6806</v>
      </c>
      <c r="B2135" s="19">
        <v>5000221506713</v>
      </c>
      <c r="C2135" s="20" t="s">
        <v>4052</v>
      </c>
      <c r="D2135" s="18" t="s">
        <v>11</v>
      </c>
      <c r="E2135" s="21">
        <v>4</v>
      </c>
      <c r="F2135" s="21">
        <v>15</v>
      </c>
      <c r="G2135" s="21">
        <v>300</v>
      </c>
      <c r="H2135" s="22">
        <v>6.46</v>
      </c>
      <c r="I2135" s="13">
        <f>H2135/E2135</f>
        <v>1.615</v>
      </c>
      <c r="J2135" s="8">
        <f>I2135*$J$2</f>
        <v>1.9379999999999999</v>
      </c>
      <c r="K2135" s="9">
        <f>I2135*$K$2</f>
        <v>2.1964000000000001</v>
      </c>
      <c r="L2135" s="18" t="s">
        <v>6724</v>
      </c>
      <c r="M2135" s="18" t="s">
        <v>6754</v>
      </c>
    </row>
    <row r="2136" spans="1:13" x14ac:dyDescent="0.3">
      <c r="A2136" s="18" t="s">
        <v>3560</v>
      </c>
      <c r="B2136" s="19">
        <v>5000204315561</v>
      </c>
      <c r="C2136" s="20" t="s">
        <v>3561</v>
      </c>
      <c r="D2136" s="18" t="s">
        <v>11</v>
      </c>
      <c r="E2136" s="21">
        <v>10</v>
      </c>
      <c r="F2136" s="21">
        <v>19</v>
      </c>
      <c r="G2136" s="21">
        <v>57</v>
      </c>
      <c r="H2136" s="22">
        <v>13.56</v>
      </c>
      <c r="I2136" s="13">
        <f>H2136/E2136</f>
        <v>1.3560000000000001</v>
      </c>
      <c r="J2136" s="8">
        <f>I2136*$J$2</f>
        <v>1.6272</v>
      </c>
      <c r="K2136" s="9">
        <f>I2136*$K$2</f>
        <v>1.8441600000000002</v>
      </c>
      <c r="L2136" s="18" t="s">
        <v>6735</v>
      </c>
      <c r="M2136" s="23">
        <v>3000</v>
      </c>
    </row>
    <row r="2137" spans="1:13" x14ac:dyDescent="0.3">
      <c r="A2137" s="18" t="s">
        <v>5153</v>
      </c>
      <c r="B2137" s="19">
        <v>5000204885996</v>
      </c>
      <c r="C2137" s="20" t="s">
        <v>5154</v>
      </c>
      <c r="D2137" s="18" t="s">
        <v>11</v>
      </c>
      <c r="E2137" s="21">
        <v>6</v>
      </c>
      <c r="F2137" s="21">
        <v>22</v>
      </c>
      <c r="G2137" s="21">
        <v>66</v>
      </c>
      <c r="H2137" s="22">
        <v>19.399999999999999</v>
      </c>
      <c r="I2137" s="13">
        <f>H2137/E2137</f>
        <v>3.2333333333333329</v>
      </c>
      <c r="J2137" s="8">
        <f>I2137*$J$2</f>
        <v>3.8799999999999994</v>
      </c>
      <c r="K2137" s="9">
        <f>I2137*$K$2</f>
        <v>4.3973333333333331</v>
      </c>
      <c r="L2137" s="18" t="s">
        <v>6735</v>
      </c>
      <c r="M2137" s="23">
        <v>3000</v>
      </c>
    </row>
    <row r="2138" spans="1:13" x14ac:dyDescent="0.3">
      <c r="A2138" s="18" t="s">
        <v>4400</v>
      </c>
      <c r="B2138" s="19">
        <v>5000204886054</v>
      </c>
      <c r="C2138" s="20" t="s">
        <v>4401</v>
      </c>
      <c r="D2138" s="18" t="s">
        <v>11</v>
      </c>
      <c r="E2138" s="21">
        <v>6</v>
      </c>
      <c r="F2138" s="21">
        <v>37</v>
      </c>
      <c r="G2138" s="21">
        <v>148</v>
      </c>
      <c r="H2138" s="22">
        <v>12.47</v>
      </c>
      <c r="I2138" s="13">
        <f>H2138/E2138</f>
        <v>2.0783333333333336</v>
      </c>
      <c r="J2138" s="8">
        <f>I2138*$J$2</f>
        <v>2.4940000000000002</v>
      </c>
      <c r="K2138" s="9">
        <f>I2138*$K$2</f>
        <v>2.8265333333333338</v>
      </c>
      <c r="L2138" s="18" t="s">
        <v>6735</v>
      </c>
      <c r="M2138" s="23">
        <v>3000</v>
      </c>
    </row>
    <row r="2139" spans="1:13" x14ac:dyDescent="0.3">
      <c r="A2139" s="18" t="s">
        <v>4355</v>
      </c>
      <c r="B2139" s="19">
        <v>5000204890938</v>
      </c>
      <c r="C2139" s="20" t="s">
        <v>4356</v>
      </c>
      <c r="D2139" s="18" t="s">
        <v>11</v>
      </c>
      <c r="E2139" s="21">
        <v>6</v>
      </c>
      <c r="F2139" s="21">
        <v>60</v>
      </c>
      <c r="G2139" s="21">
        <v>240</v>
      </c>
      <c r="H2139" s="22">
        <v>12</v>
      </c>
      <c r="I2139" s="13">
        <f>H2139/E2139</f>
        <v>2</v>
      </c>
      <c r="J2139" s="8">
        <f>I2139*$J$2</f>
        <v>2.4</v>
      </c>
      <c r="K2139" s="9">
        <f>I2139*$K$2</f>
        <v>2.72</v>
      </c>
      <c r="L2139" s="18" t="s">
        <v>6735</v>
      </c>
      <c r="M2139" s="23">
        <v>3000</v>
      </c>
    </row>
    <row r="2140" spans="1:13" x14ac:dyDescent="0.3">
      <c r="A2140" s="18" t="s">
        <v>3469</v>
      </c>
      <c r="B2140" s="19">
        <v>5000204315592</v>
      </c>
      <c r="C2140" s="20" t="s">
        <v>3470</v>
      </c>
      <c r="D2140" s="18" t="s">
        <v>11</v>
      </c>
      <c r="E2140" s="21">
        <v>10</v>
      </c>
      <c r="F2140" s="21">
        <v>0</v>
      </c>
      <c r="G2140" s="21">
        <v>57</v>
      </c>
      <c r="H2140" s="22">
        <v>14.5</v>
      </c>
      <c r="I2140" s="13">
        <f>H2140/E2140</f>
        <v>1.45</v>
      </c>
      <c r="J2140" s="8">
        <f>I2140*$J$2</f>
        <v>1.74</v>
      </c>
      <c r="K2140" s="9">
        <f>I2140*$K$2</f>
        <v>1.972</v>
      </c>
      <c r="L2140" s="18" t="s">
        <v>6740</v>
      </c>
      <c r="M2140" s="18" t="s">
        <v>6783</v>
      </c>
    </row>
    <row r="2141" spans="1:13" x14ac:dyDescent="0.3">
      <c r="A2141" s="4" t="s">
        <v>962</v>
      </c>
      <c r="B2141" s="5">
        <v>5059001005052</v>
      </c>
      <c r="C2141" s="6" t="s">
        <v>963</v>
      </c>
      <c r="D2141" s="4" t="s">
        <v>11</v>
      </c>
      <c r="E2141" s="4">
        <v>6</v>
      </c>
      <c r="F2141" s="4">
        <v>63</v>
      </c>
      <c r="G2141" s="4">
        <v>252</v>
      </c>
      <c r="H2141" s="3">
        <v>6.96</v>
      </c>
      <c r="I2141" s="7">
        <f>H2141/E2141</f>
        <v>1.1599999999999999</v>
      </c>
      <c r="J2141" s="8">
        <f>I2141*$J$2</f>
        <v>1.3919999999999999</v>
      </c>
      <c r="K2141" s="9">
        <f>I2141*$K$2</f>
        <v>1.5776000000000001</v>
      </c>
      <c r="L2141" s="9" t="s">
        <v>1525</v>
      </c>
      <c r="M2141" s="10"/>
    </row>
    <row r="2142" spans="1:13" x14ac:dyDescent="0.3">
      <c r="A2142" s="18" t="s">
        <v>3673</v>
      </c>
      <c r="B2142" s="19">
        <v>5059001005113</v>
      </c>
      <c r="C2142" s="20" t="s">
        <v>3674</v>
      </c>
      <c r="D2142" s="18" t="s">
        <v>11</v>
      </c>
      <c r="E2142" s="21">
        <v>6</v>
      </c>
      <c r="F2142" s="21">
        <v>63</v>
      </c>
      <c r="G2142" s="21">
        <v>252</v>
      </c>
      <c r="H2142" s="22">
        <v>8.06</v>
      </c>
      <c r="I2142" s="13">
        <f>H2142/E2142</f>
        <v>1.3433333333333335</v>
      </c>
      <c r="J2142" s="8">
        <f>I2142*$J$2</f>
        <v>1.6120000000000001</v>
      </c>
      <c r="K2142" s="9">
        <f>I2142*$K$2</f>
        <v>1.8269333333333337</v>
      </c>
      <c r="L2142" s="18" t="s">
        <v>6728</v>
      </c>
      <c r="M2142" s="23">
        <v>5000</v>
      </c>
    </row>
    <row r="2143" spans="1:13" x14ac:dyDescent="0.3">
      <c r="A2143" s="4" t="s">
        <v>964</v>
      </c>
      <c r="B2143" s="5">
        <v>5059001005090</v>
      </c>
      <c r="C2143" s="6" t="s">
        <v>965</v>
      </c>
      <c r="D2143" s="4" t="s">
        <v>11</v>
      </c>
      <c r="E2143" s="4">
        <v>6</v>
      </c>
      <c r="F2143" s="4">
        <v>63</v>
      </c>
      <c r="G2143" s="4">
        <v>252</v>
      </c>
      <c r="H2143" s="3">
        <v>6.96</v>
      </c>
      <c r="I2143" s="7">
        <f>H2143/E2143</f>
        <v>1.1599999999999999</v>
      </c>
      <c r="J2143" s="8">
        <f>I2143*$J$2</f>
        <v>1.3919999999999999</v>
      </c>
      <c r="K2143" s="9">
        <f>I2143*$K$2</f>
        <v>1.5776000000000001</v>
      </c>
      <c r="L2143" s="9" t="s">
        <v>1525</v>
      </c>
      <c r="M2143" s="10"/>
    </row>
    <row r="2144" spans="1:13" x14ac:dyDescent="0.3">
      <c r="A2144" s="18" t="s">
        <v>2344</v>
      </c>
      <c r="B2144" s="19">
        <v>5050375125278</v>
      </c>
      <c r="C2144" s="20" t="s">
        <v>2345</v>
      </c>
      <c r="D2144" s="18" t="s">
        <v>11</v>
      </c>
      <c r="E2144" s="21">
        <v>14</v>
      </c>
      <c r="F2144" s="21">
        <v>0</v>
      </c>
      <c r="G2144" s="21">
        <v>150</v>
      </c>
      <c r="H2144" s="22">
        <v>9.4700000000000006</v>
      </c>
      <c r="I2144" s="13">
        <f>H2144/E2144</f>
        <v>0.67642857142857149</v>
      </c>
      <c r="J2144" s="8">
        <f>I2144*$J$2</f>
        <v>0.81171428571428572</v>
      </c>
      <c r="K2144" s="9">
        <f>I2144*$K$2</f>
        <v>0.91994285714285728</v>
      </c>
      <c r="L2144" s="18" t="s">
        <v>6743</v>
      </c>
      <c r="M2144" s="23">
        <v>500</v>
      </c>
    </row>
    <row r="2145" spans="1:13" x14ac:dyDescent="0.3">
      <c r="A2145" s="18" t="s">
        <v>2342</v>
      </c>
      <c r="B2145" s="19">
        <v>5050375114838</v>
      </c>
      <c r="C2145" s="20" t="s">
        <v>2343</v>
      </c>
      <c r="D2145" s="18" t="s">
        <v>11</v>
      </c>
      <c r="E2145" s="21">
        <v>16</v>
      </c>
      <c r="F2145" s="21">
        <v>0</v>
      </c>
      <c r="G2145" s="21">
        <v>150</v>
      </c>
      <c r="H2145" s="22">
        <v>10.79</v>
      </c>
      <c r="I2145" s="13">
        <f>H2145/E2145</f>
        <v>0.67437499999999995</v>
      </c>
      <c r="J2145" s="8">
        <f>I2145*$J$2</f>
        <v>0.80924999999999991</v>
      </c>
      <c r="K2145" s="9">
        <f>I2145*$K$2</f>
        <v>0.91715000000000002</v>
      </c>
      <c r="L2145" s="18" t="s">
        <v>6743</v>
      </c>
      <c r="M2145" s="23">
        <v>500</v>
      </c>
    </row>
    <row r="2146" spans="1:13" x14ac:dyDescent="0.3">
      <c r="A2146" s="18" t="s">
        <v>2340</v>
      </c>
      <c r="B2146" s="19">
        <v>5050375085978</v>
      </c>
      <c r="C2146" s="20" t="s">
        <v>2341</v>
      </c>
      <c r="D2146" s="18" t="s">
        <v>11</v>
      </c>
      <c r="E2146" s="21">
        <v>14</v>
      </c>
      <c r="F2146" s="21">
        <v>0</v>
      </c>
      <c r="G2146" s="21">
        <v>150</v>
      </c>
      <c r="H2146" s="22">
        <v>9.4700000000000006</v>
      </c>
      <c r="I2146" s="13">
        <f>H2146/E2146</f>
        <v>0.67642857142857149</v>
      </c>
      <c r="J2146" s="8">
        <f>I2146*$J$2</f>
        <v>0.81171428571428572</v>
      </c>
      <c r="K2146" s="9">
        <f>I2146*$K$2</f>
        <v>0.91994285714285728</v>
      </c>
      <c r="L2146" s="18" t="s">
        <v>6743</v>
      </c>
      <c r="M2146" s="23">
        <v>500</v>
      </c>
    </row>
    <row r="2147" spans="1:13" x14ac:dyDescent="0.3">
      <c r="A2147" s="18" t="s">
        <v>3062</v>
      </c>
      <c r="B2147" s="19">
        <v>5050375079915</v>
      </c>
      <c r="C2147" s="20" t="s">
        <v>3063</v>
      </c>
      <c r="D2147" s="18" t="s">
        <v>11</v>
      </c>
      <c r="E2147" s="21">
        <v>18</v>
      </c>
      <c r="F2147" s="21">
        <v>0</v>
      </c>
      <c r="G2147" s="21">
        <v>50</v>
      </c>
      <c r="H2147" s="22">
        <v>16.88</v>
      </c>
      <c r="I2147" s="13">
        <f>H2147/E2147</f>
        <v>0.93777777777777771</v>
      </c>
      <c r="J2147" s="8">
        <f>I2147*$J$2</f>
        <v>1.1253333333333333</v>
      </c>
      <c r="K2147" s="9">
        <f>I2147*$K$2</f>
        <v>1.2753777777777777</v>
      </c>
      <c r="L2147" s="18" t="s">
        <v>6743</v>
      </c>
      <c r="M2147" s="23">
        <v>500</v>
      </c>
    </row>
    <row r="2148" spans="1:13" x14ac:dyDescent="0.3">
      <c r="A2148" s="18" t="s">
        <v>2822</v>
      </c>
      <c r="B2148" s="19">
        <v>5053249260938</v>
      </c>
      <c r="C2148" s="20" t="s">
        <v>2823</v>
      </c>
      <c r="D2148" s="18" t="s">
        <v>11</v>
      </c>
      <c r="E2148" s="21">
        <v>12</v>
      </c>
      <c r="F2148" s="21">
        <v>0</v>
      </c>
      <c r="G2148" s="21">
        <v>120</v>
      </c>
      <c r="H2148" s="22">
        <v>9.61</v>
      </c>
      <c r="I2148" s="13">
        <f>H2148/E2148</f>
        <v>0.80083333333333329</v>
      </c>
      <c r="J2148" s="8">
        <f>I2148*$J$2</f>
        <v>0.96099999999999985</v>
      </c>
      <c r="K2148" s="9">
        <f>I2148*$K$2</f>
        <v>1.0891333333333333</v>
      </c>
      <c r="L2148" s="18" t="s">
        <v>6743</v>
      </c>
      <c r="M2148" s="23">
        <v>500</v>
      </c>
    </row>
    <row r="2149" spans="1:13" x14ac:dyDescent="0.3">
      <c r="A2149" s="18" t="s">
        <v>2824</v>
      </c>
      <c r="B2149" s="19">
        <v>5053249260952</v>
      </c>
      <c r="C2149" s="20" t="s">
        <v>2825</v>
      </c>
      <c r="D2149" s="18" t="s">
        <v>11</v>
      </c>
      <c r="E2149" s="21">
        <v>12</v>
      </c>
      <c r="F2149" s="21">
        <v>0</v>
      </c>
      <c r="G2149" s="21">
        <v>120</v>
      </c>
      <c r="H2149" s="22">
        <v>9.61</v>
      </c>
      <c r="I2149" s="13">
        <f>H2149/E2149</f>
        <v>0.80083333333333329</v>
      </c>
      <c r="J2149" s="8">
        <f>I2149*$J$2</f>
        <v>0.96099999999999985</v>
      </c>
      <c r="K2149" s="9">
        <f>I2149*$K$2</f>
        <v>1.0891333333333333</v>
      </c>
      <c r="L2149" s="18" t="s">
        <v>6743</v>
      </c>
      <c r="M2149" s="23">
        <v>500</v>
      </c>
    </row>
    <row r="2150" spans="1:13" x14ac:dyDescent="0.3">
      <c r="A2150" s="18" t="s">
        <v>2166</v>
      </c>
      <c r="B2150" s="19">
        <v>5053249225999</v>
      </c>
      <c r="C2150" s="20" t="s">
        <v>2167</v>
      </c>
      <c r="D2150" s="18" t="s">
        <v>11</v>
      </c>
      <c r="E2150" s="21">
        <v>24</v>
      </c>
      <c r="F2150" s="21">
        <v>0</v>
      </c>
      <c r="G2150" s="21">
        <v>63</v>
      </c>
      <c r="H2150" s="22">
        <v>16.46</v>
      </c>
      <c r="I2150" s="13">
        <f>H2150/E2150</f>
        <v>0.68583333333333341</v>
      </c>
      <c r="J2150" s="8">
        <f>I2150*$J$2</f>
        <v>0.82300000000000006</v>
      </c>
      <c r="K2150" s="9">
        <f>I2150*$K$2</f>
        <v>0.93273333333333353</v>
      </c>
      <c r="L2150" s="18" t="s">
        <v>6743</v>
      </c>
      <c r="M2150" s="23">
        <v>500</v>
      </c>
    </row>
    <row r="2151" spans="1:13" x14ac:dyDescent="0.3">
      <c r="A2151" s="18" t="s">
        <v>2550</v>
      </c>
      <c r="B2151" s="19">
        <v>5050375114203</v>
      </c>
      <c r="C2151" s="20" t="s">
        <v>2551</v>
      </c>
      <c r="D2151" s="18" t="s">
        <v>11</v>
      </c>
      <c r="E2151" s="21">
        <v>24</v>
      </c>
      <c r="F2151" s="21">
        <v>0</v>
      </c>
      <c r="G2151" s="21">
        <v>50</v>
      </c>
      <c r="H2151" s="22">
        <v>18.32</v>
      </c>
      <c r="I2151" s="13">
        <f>H2151/E2151</f>
        <v>0.76333333333333331</v>
      </c>
      <c r="J2151" s="8">
        <f>I2151*$J$2</f>
        <v>0.91599999999999993</v>
      </c>
      <c r="K2151" s="9">
        <f>I2151*$K$2</f>
        <v>1.0381333333333334</v>
      </c>
      <c r="L2151" s="18" t="s">
        <v>6743</v>
      </c>
      <c r="M2151" s="23">
        <v>500</v>
      </c>
    </row>
    <row r="2152" spans="1:13" x14ac:dyDescent="0.3">
      <c r="A2152" s="18" t="s">
        <v>2156</v>
      </c>
      <c r="B2152" s="19">
        <v>5050375114050</v>
      </c>
      <c r="C2152" s="20" t="s">
        <v>2157</v>
      </c>
      <c r="D2152" s="18" t="s">
        <v>11</v>
      </c>
      <c r="E2152" s="21">
        <v>24</v>
      </c>
      <c r="F2152" s="21">
        <v>0</v>
      </c>
      <c r="G2152" s="21">
        <v>169</v>
      </c>
      <c r="H2152" s="22">
        <v>15.64</v>
      </c>
      <c r="I2152" s="13">
        <f>H2152/E2152</f>
        <v>0.65166666666666673</v>
      </c>
      <c r="J2152" s="8">
        <f>I2152*$J$2</f>
        <v>0.78200000000000003</v>
      </c>
      <c r="K2152" s="9">
        <f>I2152*$K$2</f>
        <v>0.88626666666666676</v>
      </c>
      <c r="L2152" s="18" t="s">
        <v>6743</v>
      </c>
      <c r="M2152" s="23">
        <v>500</v>
      </c>
    </row>
    <row r="2153" spans="1:13" x14ac:dyDescent="0.3">
      <c r="A2153" s="18" t="s">
        <v>2196</v>
      </c>
      <c r="B2153" s="19">
        <v>5061015252032</v>
      </c>
      <c r="C2153" s="20" t="s">
        <v>2197</v>
      </c>
      <c r="D2153" s="18" t="s">
        <v>11</v>
      </c>
      <c r="E2153" s="21">
        <v>12</v>
      </c>
      <c r="F2153" s="21">
        <v>17</v>
      </c>
      <c r="G2153" s="21">
        <v>119</v>
      </c>
      <c r="H2153" s="22">
        <v>8.3000000000000007</v>
      </c>
      <c r="I2153" s="13">
        <f>H2153/E2153</f>
        <v>0.69166666666666676</v>
      </c>
      <c r="J2153" s="8">
        <f>I2153*$J$2</f>
        <v>0.83000000000000007</v>
      </c>
      <c r="K2153" s="9">
        <f>I2153*$K$2</f>
        <v>0.94066666666666687</v>
      </c>
      <c r="L2153" s="18" t="s">
        <v>6727</v>
      </c>
      <c r="M2153" s="18" t="s">
        <v>6786</v>
      </c>
    </row>
    <row r="2154" spans="1:13" x14ac:dyDescent="0.3">
      <c r="A2154" s="18" t="s">
        <v>2200</v>
      </c>
      <c r="B2154" s="19">
        <v>5061015253602</v>
      </c>
      <c r="C2154" s="20" t="s">
        <v>2201</v>
      </c>
      <c r="D2154" s="18" t="s">
        <v>11</v>
      </c>
      <c r="E2154" s="21">
        <v>12</v>
      </c>
      <c r="F2154" s="21">
        <v>17</v>
      </c>
      <c r="G2154" s="21">
        <v>119</v>
      </c>
      <c r="H2154" s="22">
        <v>8.3000000000000007</v>
      </c>
      <c r="I2154" s="13">
        <f>H2154/E2154</f>
        <v>0.69166666666666676</v>
      </c>
      <c r="J2154" s="8">
        <f>I2154*$J$2</f>
        <v>0.83000000000000007</v>
      </c>
      <c r="K2154" s="9">
        <f>I2154*$K$2</f>
        <v>0.94066666666666687</v>
      </c>
      <c r="L2154" s="18" t="s">
        <v>6727</v>
      </c>
      <c r="M2154" s="18" t="s">
        <v>6786</v>
      </c>
    </row>
    <row r="2155" spans="1:13" x14ac:dyDescent="0.3">
      <c r="A2155" s="18" t="s">
        <v>2198</v>
      </c>
      <c r="B2155" s="19">
        <v>5061015252049</v>
      </c>
      <c r="C2155" s="20" t="s">
        <v>2199</v>
      </c>
      <c r="D2155" s="18" t="s">
        <v>11</v>
      </c>
      <c r="E2155" s="21">
        <v>12</v>
      </c>
      <c r="F2155" s="21">
        <v>17</v>
      </c>
      <c r="G2155" s="21">
        <v>119</v>
      </c>
      <c r="H2155" s="22">
        <v>8.3000000000000007</v>
      </c>
      <c r="I2155" s="13">
        <f>H2155/E2155</f>
        <v>0.69166666666666676</v>
      </c>
      <c r="J2155" s="8">
        <f>I2155*$J$2</f>
        <v>0.83000000000000007</v>
      </c>
      <c r="K2155" s="9">
        <f>I2155*$K$2</f>
        <v>0.94066666666666687</v>
      </c>
      <c r="L2155" s="18" t="s">
        <v>6727</v>
      </c>
      <c r="M2155" s="18" t="s">
        <v>6786</v>
      </c>
    </row>
    <row r="2156" spans="1:13" x14ac:dyDescent="0.3">
      <c r="A2156" s="18" t="s">
        <v>5025</v>
      </c>
      <c r="B2156" s="19">
        <v>5011309893014</v>
      </c>
      <c r="C2156" s="20" t="s">
        <v>5026</v>
      </c>
      <c r="D2156" s="18" t="s">
        <v>1236</v>
      </c>
      <c r="E2156" s="21">
        <v>12</v>
      </c>
      <c r="F2156" s="21">
        <v>64</v>
      </c>
      <c r="G2156" s="21">
        <v>960</v>
      </c>
      <c r="H2156" s="22">
        <v>35.19</v>
      </c>
      <c r="I2156" s="13">
        <f>H2156/E2156</f>
        <v>2.9324999999999997</v>
      </c>
      <c r="J2156" s="8">
        <f>I2156*$J$2</f>
        <v>3.5189999999999997</v>
      </c>
      <c r="K2156" s="9">
        <f>I2156*$K$2</f>
        <v>3.9882</v>
      </c>
      <c r="L2156" s="18" t="s">
        <v>6727</v>
      </c>
      <c r="M2156" s="23">
        <v>350</v>
      </c>
    </row>
    <row r="2157" spans="1:13" x14ac:dyDescent="0.3">
      <c r="A2157" s="18" t="s">
        <v>6326</v>
      </c>
      <c r="B2157" s="19">
        <v>5056307355751</v>
      </c>
      <c r="C2157" s="20" t="s">
        <v>6327</v>
      </c>
      <c r="D2157" s="18" t="s">
        <v>11</v>
      </c>
      <c r="E2157" s="21">
        <v>1</v>
      </c>
      <c r="F2157" s="21">
        <v>60</v>
      </c>
      <c r="G2157" s="21">
        <v>240</v>
      </c>
      <c r="H2157" s="22">
        <v>10.11</v>
      </c>
      <c r="I2157" s="13">
        <f>H2157/E2157</f>
        <v>10.11</v>
      </c>
      <c r="J2157" s="8">
        <f>I2157*$J$2</f>
        <v>12.132</v>
      </c>
      <c r="K2157" s="9">
        <f>I2157*$K$2</f>
        <v>13.749600000000001</v>
      </c>
      <c r="L2157" s="18" t="s">
        <v>6770</v>
      </c>
      <c r="M2157" s="18" t="s">
        <v>6786</v>
      </c>
    </row>
    <row r="2158" spans="1:13" x14ac:dyDescent="0.3">
      <c r="A2158" s="18" t="s">
        <v>6324</v>
      </c>
      <c r="B2158" s="19">
        <v>5055936839533</v>
      </c>
      <c r="C2158" s="20" t="s">
        <v>6325</v>
      </c>
      <c r="D2158" s="18" t="s">
        <v>11</v>
      </c>
      <c r="E2158" s="21">
        <v>1</v>
      </c>
      <c r="F2158" s="21">
        <v>60</v>
      </c>
      <c r="G2158" s="21">
        <v>240</v>
      </c>
      <c r="H2158" s="22">
        <v>10.11</v>
      </c>
      <c r="I2158" s="13">
        <f>H2158/E2158</f>
        <v>10.11</v>
      </c>
      <c r="J2158" s="8">
        <f>I2158*$J$2</f>
        <v>12.132</v>
      </c>
      <c r="K2158" s="9">
        <f>I2158*$K$2</f>
        <v>13.749600000000001</v>
      </c>
      <c r="L2158" s="18" t="s">
        <v>6770</v>
      </c>
      <c r="M2158" s="18" t="s">
        <v>6786</v>
      </c>
    </row>
    <row r="2159" spans="1:13" x14ac:dyDescent="0.3">
      <c r="A2159" s="18" t="s">
        <v>5863</v>
      </c>
      <c r="B2159" s="19">
        <v>5055534303627</v>
      </c>
      <c r="C2159" s="20" t="s">
        <v>5864</v>
      </c>
      <c r="D2159" s="18" t="s">
        <v>11</v>
      </c>
      <c r="E2159" s="21">
        <v>1</v>
      </c>
      <c r="F2159" s="21">
        <v>516</v>
      </c>
      <c r="G2159" s="21">
        <v>2064</v>
      </c>
      <c r="H2159" s="22">
        <v>5.35</v>
      </c>
      <c r="I2159" s="13">
        <f>H2159/E2159</f>
        <v>5.35</v>
      </c>
      <c r="J2159" s="8">
        <f>I2159*$J$2</f>
        <v>6.419999999999999</v>
      </c>
      <c r="K2159" s="9">
        <f>I2159*$K$2</f>
        <v>7.2759999999999998</v>
      </c>
      <c r="L2159" s="18" t="s">
        <v>6770</v>
      </c>
      <c r="M2159" s="18" t="s">
        <v>6786</v>
      </c>
    </row>
    <row r="2160" spans="1:13" x14ac:dyDescent="0.3">
      <c r="A2160" s="18" t="s">
        <v>6663</v>
      </c>
      <c r="B2160" s="19">
        <v>5055534319826</v>
      </c>
      <c r="C2160" s="20" t="s">
        <v>6664</v>
      </c>
      <c r="D2160" s="18" t="s">
        <v>11</v>
      </c>
      <c r="E2160" s="21">
        <v>1</v>
      </c>
      <c r="F2160" s="21">
        <v>28</v>
      </c>
      <c r="G2160" s="21">
        <v>112</v>
      </c>
      <c r="H2160" s="22">
        <v>32</v>
      </c>
      <c r="I2160" s="13">
        <f>H2160/E2160</f>
        <v>32</v>
      </c>
      <c r="J2160" s="8">
        <f>I2160*$J$2</f>
        <v>38.4</v>
      </c>
      <c r="K2160" s="9">
        <f>I2160*$K$2</f>
        <v>43.52</v>
      </c>
      <c r="L2160" s="18" t="s">
        <v>6770</v>
      </c>
      <c r="M2160" s="18" t="s">
        <v>6786</v>
      </c>
    </row>
    <row r="2161" spans="1:13" x14ac:dyDescent="0.3">
      <c r="A2161" s="18" t="s">
        <v>6665</v>
      </c>
      <c r="B2161" s="19">
        <v>5055534319840</v>
      </c>
      <c r="C2161" s="20" t="s">
        <v>6666</v>
      </c>
      <c r="D2161" s="18" t="s">
        <v>11</v>
      </c>
      <c r="E2161" s="21">
        <v>1</v>
      </c>
      <c r="F2161" s="21">
        <v>28</v>
      </c>
      <c r="G2161" s="21">
        <v>112</v>
      </c>
      <c r="H2161" s="22">
        <v>32</v>
      </c>
      <c r="I2161" s="13">
        <f>H2161/E2161</f>
        <v>32</v>
      </c>
      <c r="J2161" s="8">
        <f>I2161*$J$2</f>
        <v>38.4</v>
      </c>
      <c r="K2161" s="9">
        <f>I2161*$K$2</f>
        <v>43.52</v>
      </c>
      <c r="L2161" s="18" t="s">
        <v>6770</v>
      </c>
      <c r="M2161" s="18" t="s">
        <v>6786</v>
      </c>
    </row>
    <row r="2162" spans="1:13" x14ac:dyDescent="0.3">
      <c r="A2162" s="18" t="s">
        <v>6053</v>
      </c>
      <c r="B2162" s="19">
        <v>5055534303887</v>
      </c>
      <c r="C2162" s="20" t="s">
        <v>6054</v>
      </c>
      <c r="D2162" s="18" t="s">
        <v>11</v>
      </c>
      <c r="E2162" s="21">
        <v>1</v>
      </c>
      <c r="F2162" s="21">
        <v>280</v>
      </c>
      <c r="G2162" s="21">
        <v>1120</v>
      </c>
      <c r="H2162" s="22">
        <v>6.5</v>
      </c>
      <c r="I2162" s="13">
        <f>H2162/E2162</f>
        <v>6.5</v>
      </c>
      <c r="J2162" s="8">
        <f>I2162*$J$2</f>
        <v>7.8</v>
      </c>
      <c r="K2162" s="9">
        <f>I2162*$K$2</f>
        <v>8.84</v>
      </c>
      <c r="L2162" s="18" t="s">
        <v>6770</v>
      </c>
      <c r="M2162" s="18" t="s">
        <v>6786</v>
      </c>
    </row>
    <row r="2163" spans="1:13" x14ac:dyDescent="0.3">
      <c r="A2163" s="18" t="s">
        <v>6519</v>
      </c>
      <c r="B2163" s="19">
        <v>5060746508944</v>
      </c>
      <c r="C2163" s="20" t="s">
        <v>6520</v>
      </c>
      <c r="D2163" s="18" t="s">
        <v>11</v>
      </c>
      <c r="E2163" s="21">
        <v>1</v>
      </c>
      <c r="F2163" s="21">
        <v>56</v>
      </c>
      <c r="G2163" s="21">
        <v>224</v>
      </c>
      <c r="H2163" s="22">
        <v>14.25</v>
      </c>
      <c r="I2163" s="13">
        <f>H2163/E2163</f>
        <v>14.25</v>
      </c>
      <c r="J2163" s="8">
        <f>I2163*$J$2</f>
        <v>17.099999999999998</v>
      </c>
      <c r="K2163" s="9">
        <f>I2163*$K$2</f>
        <v>19.380000000000003</v>
      </c>
      <c r="L2163" s="18" t="s">
        <v>6770</v>
      </c>
      <c r="M2163" s="18" t="s">
        <v>6786</v>
      </c>
    </row>
    <row r="2164" spans="1:13" x14ac:dyDescent="0.3">
      <c r="A2164" s="18" t="s">
        <v>6505</v>
      </c>
      <c r="B2164" s="19">
        <v>5056281177752</v>
      </c>
      <c r="C2164" s="20" t="s">
        <v>6506</v>
      </c>
      <c r="D2164" s="18" t="s">
        <v>11</v>
      </c>
      <c r="E2164" s="21">
        <v>1</v>
      </c>
      <c r="F2164" s="21">
        <v>56</v>
      </c>
      <c r="G2164" s="21">
        <v>224</v>
      </c>
      <c r="H2164" s="22">
        <v>14.3</v>
      </c>
      <c r="I2164" s="13">
        <f>H2164/E2164</f>
        <v>14.3</v>
      </c>
      <c r="J2164" s="8">
        <f>I2164*$J$2</f>
        <v>17.16</v>
      </c>
      <c r="K2164" s="9">
        <f>I2164*$K$2</f>
        <v>19.448000000000004</v>
      </c>
      <c r="L2164" s="18" t="s">
        <v>6770</v>
      </c>
      <c r="M2164" s="18" t="s">
        <v>6786</v>
      </c>
    </row>
    <row r="2165" spans="1:13" x14ac:dyDescent="0.3">
      <c r="A2165" s="18" t="s">
        <v>6355</v>
      </c>
      <c r="B2165" s="19">
        <v>5056379503869</v>
      </c>
      <c r="C2165" s="20" t="s">
        <v>6356</v>
      </c>
      <c r="D2165" s="18" t="s">
        <v>11</v>
      </c>
      <c r="E2165" s="21">
        <v>1</v>
      </c>
      <c r="F2165" s="21">
        <v>56</v>
      </c>
      <c r="G2165" s="21">
        <v>224</v>
      </c>
      <c r="H2165" s="22">
        <v>10.84</v>
      </c>
      <c r="I2165" s="13">
        <f>H2165/E2165</f>
        <v>10.84</v>
      </c>
      <c r="J2165" s="8">
        <f>I2165*$J$2</f>
        <v>13.007999999999999</v>
      </c>
      <c r="K2165" s="9">
        <f>I2165*$K$2</f>
        <v>14.742400000000002</v>
      </c>
      <c r="L2165" s="18" t="s">
        <v>6770</v>
      </c>
      <c r="M2165" s="18" t="s">
        <v>6786</v>
      </c>
    </row>
    <row r="2166" spans="1:13" x14ac:dyDescent="0.3">
      <c r="A2166" s="18" t="s">
        <v>6653</v>
      </c>
      <c r="B2166" s="19">
        <v>5056379503890</v>
      </c>
      <c r="C2166" s="20" t="s">
        <v>6654</v>
      </c>
      <c r="D2166" s="18" t="s">
        <v>11</v>
      </c>
      <c r="E2166" s="21">
        <v>1</v>
      </c>
      <c r="F2166" s="21">
        <v>64</v>
      </c>
      <c r="G2166" s="21">
        <v>256</v>
      </c>
      <c r="H2166" s="22">
        <v>22.6</v>
      </c>
      <c r="I2166" s="13">
        <f>H2166/E2166</f>
        <v>22.6</v>
      </c>
      <c r="J2166" s="8">
        <f>I2166*$J$2</f>
        <v>27.12</v>
      </c>
      <c r="K2166" s="9">
        <f>I2166*$K$2</f>
        <v>30.736000000000004</v>
      </c>
      <c r="L2166" s="18" t="s">
        <v>6770</v>
      </c>
      <c r="M2166" s="18" t="s">
        <v>6786</v>
      </c>
    </row>
    <row r="2167" spans="1:13" x14ac:dyDescent="0.3">
      <c r="A2167" s="18" t="s">
        <v>6507</v>
      </c>
      <c r="B2167" s="19">
        <v>5056307353894</v>
      </c>
      <c r="C2167" s="20" t="s">
        <v>6508</v>
      </c>
      <c r="D2167" s="18" t="s">
        <v>11</v>
      </c>
      <c r="E2167" s="21">
        <v>1</v>
      </c>
      <c r="F2167" s="21">
        <v>56</v>
      </c>
      <c r="G2167" s="21">
        <v>224</v>
      </c>
      <c r="H2167" s="22">
        <v>14.25</v>
      </c>
      <c r="I2167" s="13">
        <f>H2167/E2167</f>
        <v>14.25</v>
      </c>
      <c r="J2167" s="8">
        <f>I2167*$J$2</f>
        <v>17.099999999999998</v>
      </c>
      <c r="K2167" s="9">
        <f>I2167*$K$2</f>
        <v>19.380000000000003</v>
      </c>
      <c r="L2167" s="18" t="s">
        <v>6770</v>
      </c>
      <c r="M2167" s="18" t="s">
        <v>6786</v>
      </c>
    </row>
    <row r="2168" spans="1:13" x14ac:dyDescent="0.3">
      <c r="A2168" s="18" t="s">
        <v>6579</v>
      </c>
      <c r="B2168" s="19">
        <v>5059883363226</v>
      </c>
      <c r="C2168" s="20" t="s">
        <v>6580</v>
      </c>
      <c r="D2168" s="18" t="s">
        <v>11</v>
      </c>
      <c r="E2168" s="21">
        <v>1</v>
      </c>
      <c r="F2168" s="21">
        <v>60</v>
      </c>
      <c r="G2168" s="21">
        <v>240</v>
      </c>
      <c r="H2168" s="22">
        <v>15.45</v>
      </c>
      <c r="I2168" s="13">
        <f>H2168/E2168</f>
        <v>15.45</v>
      </c>
      <c r="J2168" s="8">
        <f>I2168*$J$2</f>
        <v>18.54</v>
      </c>
      <c r="K2168" s="9">
        <f>I2168*$K$2</f>
        <v>21.012</v>
      </c>
      <c r="L2168" s="18" t="s">
        <v>6770</v>
      </c>
      <c r="M2168" s="18" t="s">
        <v>6786</v>
      </c>
    </row>
    <row r="2169" spans="1:13" x14ac:dyDescent="0.3">
      <c r="A2169" s="18" t="s">
        <v>6353</v>
      </c>
      <c r="B2169" s="19">
        <v>5056281177738</v>
      </c>
      <c r="C2169" s="20" t="s">
        <v>6354</v>
      </c>
      <c r="D2169" s="18" t="s">
        <v>11</v>
      </c>
      <c r="E2169" s="21">
        <v>1</v>
      </c>
      <c r="F2169" s="21">
        <v>56</v>
      </c>
      <c r="G2169" s="21">
        <v>224</v>
      </c>
      <c r="H2169" s="22">
        <v>10.84</v>
      </c>
      <c r="I2169" s="13">
        <f>H2169/E2169</f>
        <v>10.84</v>
      </c>
      <c r="J2169" s="8">
        <f>I2169*$J$2</f>
        <v>13.007999999999999</v>
      </c>
      <c r="K2169" s="9">
        <f>I2169*$K$2</f>
        <v>14.742400000000002</v>
      </c>
      <c r="L2169" s="18" t="s">
        <v>6770</v>
      </c>
      <c r="M2169" s="18" t="s">
        <v>6786</v>
      </c>
    </row>
    <row r="2170" spans="1:13" x14ac:dyDescent="0.3">
      <c r="A2170" s="18" t="s">
        <v>6351</v>
      </c>
      <c r="B2170" s="19">
        <v>5056281177721</v>
      </c>
      <c r="C2170" s="20" t="s">
        <v>6352</v>
      </c>
      <c r="D2170" s="18" t="s">
        <v>11</v>
      </c>
      <c r="E2170" s="21">
        <v>1</v>
      </c>
      <c r="F2170" s="21">
        <v>56</v>
      </c>
      <c r="G2170" s="21">
        <v>224</v>
      </c>
      <c r="H2170" s="22">
        <v>10.84</v>
      </c>
      <c r="I2170" s="13">
        <f>H2170/E2170</f>
        <v>10.84</v>
      </c>
      <c r="J2170" s="8">
        <f>I2170*$J$2</f>
        <v>13.007999999999999</v>
      </c>
      <c r="K2170" s="9">
        <f>I2170*$K$2</f>
        <v>14.742400000000002</v>
      </c>
      <c r="L2170" s="18" t="s">
        <v>6770</v>
      </c>
      <c r="M2170" s="18" t="s">
        <v>6786</v>
      </c>
    </row>
    <row r="2171" spans="1:13" x14ac:dyDescent="0.3">
      <c r="A2171" s="18" t="s">
        <v>6521</v>
      </c>
      <c r="B2171" s="19">
        <v>5060746508968</v>
      </c>
      <c r="C2171" s="20" t="s">
        <v>6522</v>
      </c>
      <c r="D2171" s="18" t="s">
        <v>11</v>
      </c>
      <c r="E2171" s="21">
        <v>1</v>
      </c>
      <c r="F2171" s="21">
        <v>56</v>
      </c>
      <c r="G2171" s="21">
        <v>224</v>
      </c>
      <c r="H2171" s="22">
        <v>14.25</v>
      </c>
      <c r="I2171" s="13">
        <f>H2171/E2171</f>
        <v>14.25</v>
      </c>
      <c r="J2171" s="8">
        <f>I2171*$J$2</f>
        <v>17.099999999999998</v>
      </c>
      <c r="K2171" s="9">
        <f>I2171*$K$2</f>
        <v>19.380000000000003</v>
      </c>
      <c r="L2171" s="18" t="s">
        <v>6770</v>
      </c>
      <c r="M2171" s="18" t="s">
        <v>6786</v>
      </c>
    </row>
    <row r="2172" spans="1:13" x14ac:dyDescent="0.3">
      <c r="A2172" s="18" t="s">
        <v>6655</v>
      </c>
      <c r="B2172" s="19">
        <v>5060746508999</v>
      </c>
      <c r="C2172" s="20" t="s">
        <v>6656</v>
      </c>
      <c r="D2172" s="18" t="s">
        <v>11</v>
      </c>
      <c r="E2172" s="21">
        <v>1</v>
      </c>
      <c r="F2172" s="21">
        <v>64</v>
      </c>
      <c r="G2172" s="21">
        <v>256</v>
      </c>
      <c r="H2172" s="22">
        <v>22.6</v>
      </c>
      <c r="I2172" s="13">
        <f>H2172/E2172</f>
        <v>22.6</v>
      </c>
      <c r="J2172" s="8">
        <f>I2172*$J$2</f>
        <v>27.12</v>
      </c>
      <c r="K2172" s="9">
        <f>I2172*$K$2</f>
        <v>30.736000000000004</v>
      </c>
      <c r="L2172" s="18" t="s">
        <v>6770</v>
      </c>
      <c r="M2172" s="18" t="s">
        <v>6786</v>
      </c>
    </row>
    <row r="2173" spans="1:13" x14ac:dyDescent="0.3">
      <c r="A2173" s="18" t="s">
        <v>6513</v>
      </c>
      <c r="B2173" s="19">
        <v>5056379586411</v>
      </c>
      <c r="C2173" s="20" t="s">
        <v>6514</v>
      </c>
      <c r="D2173" s="18" t="s">
        <v>11</v>
      </c>
      <c r="E2173" s="21">
        <v>1</v>
      </c>
      <c r="F2173" s="21">
        <v>56</v>
      </c>
      <c r="G2173" s="21">
        <v>224</v>
      </c>
      <c r="H2173" s="22">
        <v>14.25</v>
      </c>
      <c r="I2173" s="13">
        <f>H2173/E2173</f>
        <v>14.25</v>
      </c>
      <c r="J2173" s="8">
        <f>I2173*$J$2</f>
        <v>17.099999999999998</v>
      </c>
      <c r="K2173" s="9">
        <f>I2173*$K$2</f>
        <v>19.380000000000003</v>
      </c>
      <c r="L2173" s="18" t="s">
        <v>6770</v>
      </c>
      <c r="M2173" s="18" t="s">
        <v>6786</v>
      </c>
    </row>
    <row r="2174" spans="1:13" x14ac:dyDescent="0.3">
      <c r="A2174" s="18" t="s">
        <v>6515</v>
      </c>
      <c r="B2174" s="19">
        <v>5059883173832</v>
      </c>
      <c r="C2174" s="20" t="s">
        <v>6516</v>
      </c>
      <c r="D2174" s="18" t="s">
        <v>11</v>
      </c>
      <c r="E2174" s="21">
        <v>1</v>
      </c>
      <c r="F2174" s="21">
        <v>56</v>
      </c>
      <c r="G2174" s="21">
        <v>224</v>
      </c>
      <c r="H2174" s="22">
        <v>14.25</v>
      </c>
      <c r="I2174" s="13">
        <f>H2174/E2174</f>
        <v>14.25</v>
      </c>
      <c r="J2174" s="8">
        <f>I2174*$J$2</f>
        <v>17.099999999999998</v>
      </c>
      <c r="K2174" s="9">
        <f>I2174*$K$2</f>
        <v>19.380000000000003</v>
      </c>
      <c r="L2174" s="18" t="s">
        <v>6770</v>
      </c>
      <c r="M2174" s="18" t="s">
        <v>6786</v>
      </c>
    </row>
    <row r="2175" spans="1:13" x14ac:dyDescent="0.3">
      <c r="A2175" s="18" t="s">
        <v>6511</v>
      </c>
      <c r="B2175" s="19">
        <v>5056379583571</v>
      </c>
      <c r="C2175" s="20" t="s">
        <v>6512</v>
      </c>
      <c r="D2175" s="18" t="s">
        <v>11</v>
      </c>
      <c r="E2175" s="21">
        <v>1</v>
      </c>
      <c r="F2175" s="21">
        <v>56</v>
      </c>
      <c r="G2175" s="21">
        <v>224</v>
      </c>
      <c r="H2175" s="22">
        <v>14.25</v>
      </c>
      <c r="I2175" s="13">
        <f>H2175/E2175</f>
        <v>14.25</v>
      </c>
      <c r="J2175" s="8">
        <f>I2175*$J$2</f>
        <v>17.099999999999998</v>
      </c>
      <c r="K2175" s="9">
        <f>I2175*$K$2</f>
        <v>19.380000000000003</v>
      </c>
      <c r="L2175" s="18" t="s">
        <v>6770</v>
      </c>
      <c r="M2175" s="18" t="s">
        <v>6786</v>
      </c>
    </row>
    <row r="2176" spans="1:13" x14ac:dyDescent="0.3">
      <c r="A2176" s="18" t="s">
        <v>6577</v>
      </c>
      <c r="B2176" s="19">
        <v>5059883171746</v>
      </c>
      <c r="C2176" s="20" t="s">
        <v>6578</v>
      </c>
      <c r="D2176" s="18" t="s">
        <v>11</v>
      </c>
      <c r="E2176" s="21">
        <v>1</v>
      </c>
      <c r="F2176" s="21">
        <v>56</v>
      </c>
      <c r="G2176" s="21">
        <v>224</v>
      </c>
      <c r="H2176" s="22">
        <v>15.45</v>
      </c>
      <c r="I2176" s="13">
        <f>H2176/E2176</f>
        <v>15.45</v>
      </c>
      <c r="J2176" s="8">
        <f>I2176*$J$2</f>
        <v>18.54</v>
      </c>
      <c r="K2176" s="9">
        <f>I2176*$K$2</f>
        <v>21.012</v>
      </c>
      <c r="L2176" s="18" t="s">
        <v>6770</v>
      </c>
      <c r="M2176" s="18" t="s">
        <v>6786</v>
      </c>
    </row>
    <row r="2177" spans="1:13" x14ac:dyDescent="0.3">
      <c r="A2177" s="18" t="s">
        <v>6575</v>
      </c>
      <c r="B2177" s="19">
        <v>5059883171722</v>
      </c>
      <c r="C2177" s="20" t="s">
        <v>6576</v>
      </c>
      <c r="D2177" s="18" t="s">
        <v>11</v>
      </c>
      <c r="E2177" s="21">
        <v>1</v>
      </c>
      <c r="F2177" s="21">
        <v>56</v>
      </c>
      <c r="G2177" s="21">
        <v>224</v>
      </c>
      <c r="H2177" s="22">
        <v>15.45</v>
      </c>
      <c r="I2177" s="13">
        <f>H2177/E2177</f>
        <v>15.45</v>
      </c>
      <c r="J2177" s="8">
        <f>I2177*$J$2</f>
        <v>18.54</v>
      </c>
      <c r="K2177" s="9">
        <f>I2177*$K$2</f>
        <v>21.012</v>
      </c>
      <c r="L2177" s="18" t="s">
        <v>6770</v>
      </c>
      <c r="M2177" s="18" t="s">
        <v>6786</v>
      </c>
    </row>
    <row r="2178" spans="1:13" x14ac:dyDescent="0.3">
      <c r="A2178" s="18" t="s">
        <v>6509</v>
      </c>
      <c r="B2178" s="19">
        <v>5056379503852</v>
      </c>
      <c r="C2178" s="20" t="s">
        <v>6510</v>
      </c>
      <c r="D2178" s="18" t="s">
        <v>11</v>
      </c>
      <c r="E2178" s="21">
        <v>1</v>
      </c>
      <c r="F2178" s="21">
        <v>56</v>
      </c>
      <c r="G2178" s="21">
        <v>224</v>
      </c>
      <c r="H2178" s="22">
        <v>14.25</v>
      </c>
      <c r="I2178" s="13">
        <f>H2178/E2178</f>
        <v>14.25</v>
      </c>
      <c r="J2178" s="8">
        <f>I2178*$J$2</f>
        <v>17.099999999999998</v>
      </c>
      <c r="K2178" s="9">
        <f>I2178*$K$2</f>
        <v>19.380000000000003</v>
      </c>
      <c r="L2178" s="18" t="s">
        <v>6770</v>
      </c>
      <c r="M2178" s="18" t="s">
        <v>6786</v>
      </c>
    </row>
    <row r="2179" spans="1:13" x14ac:dyDescent="0.3">
      <c r="A2179" s="18" t="s">
        <v>6651</v>
      </c>
      <c r="B2179" s="19">
        <v>5056379503883</v>
      </c>
      <c r="C2179" s="20" t="s">
        <v>6652</v>
      </c>
      <c r="D2179" s="18" t="s">
        <v>11</v>
      </c>
      <c r="E2179" s="21">
        <v>1</v>
      </c>
      <c r="F2179" s="21">
        <v>64</v>
      </c>
      <c r="G2179" s="21">
        <v>256</v>
      </c>
      <c r="H2179" s="22">
        <v>22.6</v>
      </c>
      <c r="I2179" s="13">
        <f>H2179/E2179</f>
        <v>22.6</v>
      </c>
      <c r="J2179" s="8">
        <f>I2179*$J$2</f>
        <v>27.12</v>
      </c>
      <c r="K2179" s="9">
        <f>I2179*$K$2</f>
        <v>30.736000000000004</v>
      </c>
      <c r="L2179" s="18" t="s">
        <v>6770</v>
      </c>
      <c r="M2179" s="18" t="s">
        <v>6786</v>
      </c>
    </row>
    <row r="2180" spans="1:13" x14ac:dyDescent="0.3">
      <c r="A2180" s="18" t="s">
        <v>6140</v>
      </c>
      <c r="B2180" s="19">
        <v>5055534302347</v>
      </c>
      <c r="C2180" s="20" t="s">
        <v>6141</v>
      </c>
      <c r="D2180" s="18" t="s">
        <v>11</v>
      </c>
      <c r="E2180" s="21">
        <v>1</v>
      </c>
      <c r="F2180" s="21">
        <v>240</v>
      </c>
      <c r="G2180" s="21">
        <v>960</v>
      </c>
      <c r="H2180" s="22">
        <v>7.75</v>
      </c>
      <c r="I2180" s="13">
        <f>H2180/E2180</f>
        <v>7.75</v>
      </c>
      <c r="J2180" s="8">
        <f>I2180*$J$2</f>
        <v>9.2999999999999989</v>
      </c>
      <c r="K2180" s="9">
        <f>I2180*$K$2</f>
        <v>10.540000000000001</v>
      </c>
      <c r="L2180" s="18" t="s">
        <v>6770</v>
      </c>
      <c r="M2180" s="18" t="s">
        <v>6786</v>
      </c>
    </row>
    <row r="2181" spans="1:13" x14ac:dyDescent="0.3">
      <c r="A2181" s="18" t="s">
        <v>6569</v>
      </c>
      <c r="B2181" s="19">
        <v>5055534302354</v>
      </c>
      <c r="C2181" s="20" t="s">
        <v>6570</v>
      </c>
      <c r="D2181" s="18" t="s">
        <v>11</v>
      </c>
      <c r="E2181" s="21">
        <v>1</v>
      </c>
      <c r="F2181" s="21">
        <v>160</v>
      </c>
      <c r="G2181" s="21">
        <v>640</v>
      </c>
      <c r="H2181" s="22">
        <v>15.2</v>
      </c>
      <c r="I2181" s="13">
        <f>H2181/E2181</f>
        <v>15.2</v>
      </c>
      <c r="J2181" s="8">
        <f>I2181*$J$2</f>
        <v>18.239999999999998</v>
      </c>
      <c r="K2181" s="9">
        <f>I2181*$K$2</f>
        <v>20.672000000000001</v>
      </c>
      <c r="L2181" s="18" t="s">
        <v>6770</v>
      </c>
      <c r="M2181" s="18" t="s">
        <v>6786</v>
      </c>
    </row>
    <row r="2182" spans="1:13" x14ac:dyDescent="0.3">
      <c r="A2182" s="18" t="s">
        <v>6599</v>
      </c>
      <c r="B2182" s="19">
        <v>5055534301999</v>
      </c>
      <c r="C2182" s="20" t="s">
        <v>6600</v>
      </c>
      <c r="D2182" s="18" t="s">
        <v>11</v>
      </c>
      <c r="E2182" s="21">
        <v>1</v>
      </c>
      <c r="F2182" s="21">
        <v>64</v>
      </c>
      <c r="G2182" s="21">
        <v>256</v>
      </c>
      <c r="H2182" s="22">
        <v>17.8</v>
      </c>
      <c r="I2182" s="13">
        <f>H2182/E2182</f>
        <v>17.8</v>
      </c>
      <c r="J2182" s="8">
        <f>I2182*$J$2</f>
        <v>21.36</v>
      </c>
      <c r="K2182" s="9">
        <f>I2182*$K$2</f>
        <v>24.208000000000002</v>
      </c>
      <c r="L2182" s="18" t="s">
        <v>6770</v>
      </c>
      <c r="M2182" s="18" t="s">
        <v>6786</v>
      </c>
    </row>
    <row r="2183" spans="1:13" x14ac:dyDescent="0.3">
      <c r="A2183" s="18" t="s">
        <v>6335</v>
      </c>
      <c r="B2183" s="19">
        <v>5055534302019</v>
      </c>
      <c r="C2183" s="20" t="s">
        <v>6336</v>
      </c>
      <c r="D2183" s="18" t="s">
        <v>11</v>
      </c>
      <c r="E2183" s="21">
        <v>1</v>
      </c>
      <c r="F2183" s="21">
        <v>160</v>
      </c>
      <c r="G2183" s="21">
        <v>640</v>
      </c>
      <c r="H2183" s="22">
        <v>10.1</v>
      </c>
      <c r="I2183" s="13">
        <f>H2183/E2183</f>
        <v>10.1</v>
      </c>
      <c r="J2183" s="8">
        <f>I2183*$J$2</f>
        <v>12.12</v>
      </c>
      <c r="K2183" s="9">
        <f>I2183*$K$2</f>
        <v>13.736000000000001</v>
      </c>
      <c r="L2183" s="18" t="s">
        <v>6770</v>
      </c>
      <c r="M2183" s="18" t="s">
        <v>6786</v>
      </c>
    </row>
    <row r="2184" spans="1:13" x14ac:dyDescent="0.3">
      <c r="A2184" s="18" t="s">
        <v>5998</v>
      </c>
      <c r="B2184" s="19">
        <v>5055534364932</v>
      </c>
      <c r="C2184" s="20" t="s">
        <v>5999</v>
      </c>
      <c r="D2184" s="18" t="s">
        <v>11</v>
      </c>
      <c r="E2184" s="21">
        <v>1</v>
      </c>
      <c r="F2184" s="21">
        <v>240</v>
      </c>
      <c r="G2184" s="21">
        <v>960</v>
      </c>
      <c r="H2184" s="22">
        <v>5.95</v>
      </c>
      <c r="I2184" s="13">
        <f>H2184/E2184</f>
        <v>5.95</v>
      </c>
      <c r="J2184" s="8">
        <f>I2184*$J$2</f>
        <v>7.14</v>
      </c>
      <c r="K2184" s="9">
        <f>I2184*$K$2</f>
        <v>8.0920000000000005</v>
      </c>
      <c r="L2184" s="18" t="s">
        <v>6770</v>
      </c>
      <c r="M2184" s="18" t="s">
        <v>6786</v>
      </c>
    </row>
    <row r="2185" spans="1:13" x14ac:dyDescent="0.3">
      <c r="A2185" s="18" t="s">
        <v>5996</v>
      </c>
      <c r="B2185" s="19">
        <v>5055534364901</v>
      </c>
      <c r="C2185" s="20" t="s">
        <v>5997</v>
      </c>
      <c r="D2185" s="18" t="s">
        <v>11</v>
      </c>
      <c r="E2185" s="21">
        <v>1</v>
      </c>
      <c r="F2185" s="21">
        <v>240</v>
      </c>
      <c r="G2185" s="21">
        <v>960</v>
      </c>
      <c r="H2185" s="22">
        <v>5.95</v>
      </c>
      <c r="I2185" s="13">
        <f>H2185/E2185</f>
        <v>5.95</v>
      </c>
      <c r="J2185" s="8">
        <f>I2185*$J$2</f>
        <v>7.14</v>
      </c>
      <c r="K2185" s="9">
        <f>I2185*$K$2</f>
        <v>8.0920000000000005</v>
      </c>
      <c r="L2185" s="18" t="s">
        <v>6770</v>
      </c>
      <c r="M2185" s="18" t="s">
        <v>6786</v>
      </c>
    </row>
    <row r="2186" spans="1:13" x14ac:dyDescent="0.3">
      <c r="A2186" s="18" t="s">
        <v>6277</v>
      </c>
      <c r="B2186" s="19">
        <v>5055534300206</v>
      </c>
      <c r="C2186" s="20" t="s">
        <v>6278</v>
      </c>
      <c r="D2186" s="18" t="s">
        <v>11</v>
      </c>
      <c r="E2186" s="21">
        <v>1</v>
      </c>
      <c r="F2186" s="21">
        <v>168</v>
      </c>
      <c r="G2186" s="21">
        <v>672</v>
      </c>
      <c r="H2186" s="22">
        <v>9.5500000000000007</v>
      </c>
      <c r="I2186" s="13">
        <f>H2186/E2186</f>
        <v>9.5500000000000007</v>
      </c>
      <c r="J2186" s="8">
        <f>I2186*$J$2</f>
        <v>11.46</v>
      </c>
      <c r="K2186" s="9">
        <f>I2186*$K$2</f>
        <v>12.988000000000001</v>
      </c>
      <c r="L2186" s="18" t="s">
        <v>6770</v>
      </c>
      <c r="M2186" s="18" t="s">
        <v>6786</v>
      </c>
    </row>
    <row r="2187" spans="1:13" x14ac:dyDescent="0.3">
      <c r="A2187" s="18" t="s">
        <v>6469</v>
      </c>
      <c r="B2187" s="19">
        <v>5060746509187</v>
      </c>
      <c r="C2187" s="20" t="s">
        <v>6470</v>
      </c>
      <c r="D2187" s="18" t="s">
        <v>11</v>
      </c>
      <c r="E2187" s="21">
        <v>1</v>
      </c>
      <c r="F2187" s="21">
        <v>56</v>
      </c>
      <c r="G2187" s="21">
        <v>224</v>
      </c>
      <c r="H2187" s="22">
        <v>13.1</v>
      </c>
      <c r="I2187" s="13">
        <f>H2187/E2187</f>
        <v>13.1</v>
      </c>
      <c r="J2187" s="8">
        <f>I2187*$J$2</f>
        <v>15.719999999999999</v>
      </c>
      <c r="K2187" s="9">
        <f>I2187*$K$2</f>
        <v>17.816000000000003</v>
      </c>
      <c r="L2187" s="18" t="s">
        <v>6770</v>
      </c>
      <c r="M2187" s="18" t="s">
        <v>6786</v>
      </c>
    </row>
    <row r="2188" spans="1:13" x14ac:dyDescent="0.3">
      <c r="A2188" s="18" t="s">
        <v>6471</v>
      </c>
      <c r="B2188" s="19">
        <v>5060746509200</v>
      </c>
      <c r="C2188" s="20" t="s">
        <v>6472</v>
      </c>
      <c r="D2188" s="18" t="s">
        <v>11</v>
      </c>
      <c r="E2188" s="21">
        <v>1</v>
      </c>
      <c r="F2188" s="21">
        <v>56</v>
      </c>
      <c r="G2188" s="21">
        <v>224</v>
      </c>
      <c r="H2188" s="22">
        <v>13.1</v>
      </c>
      <c r="I2188" s="13">
        <f>H2188/E2188</f>
        <v>13.1</v>
      </c>
      <c r="J2188" s="8">
        <f>I2188*$J$2</f>
        <v>15.719999999999999</v>
      </c>
      <c r="K2188" s="9">
        <f>I2188*$K$2</f>
        <v>17.816000000000003</v>
      </c>
      <c r="L2188" s="18" t="s">
        <v>6770</v>
      </c>
      <c r="M2188" s="18" t="s">
        <v>6786</v>
      </c>
    </row>
    <row r="2189" spans="1:13" x14ac:dyDescent="0.3">
      <c r="A2189" s="18" t="s">
        <v>5057</v>
      </c>
      <c r="B2189" s="19">
        <v>5055534346099</v>
      </c>
      <c r="C2189" s="20" t="s">
        <v>5058</v>
      </c>
      <c r="D2189" s="18" t="s">
        <v>11</v>
      </c>
      <c r="E2189" s="21">
        <v>1</v>
      </c>
      <c r="F2189" s="21">
        <v>1600</v>
      </c>
      <c r="G2189" s="21">
        <v>6400</v>
      </c>
      <c r="H2189" s="22">
        <v>2.85</v>
      </c>
      <c r="I2189" s="13">
        <f>H2189/E2189</f>
        <v>2.85</v>
      </c>
      <c r="J2189" s="8">
        <f>I2189*$J$2</f>
        <v>3.42</v>
      </c>
      <c r="K2189" s="9">
        <f>I2189*$K$2</f>
        <v>3.8760000000000003</v>
      </c>
      <c r="L2189" s="18" t="s">
        <v>6770</v>
      </c>
      <c r="M2189" s="18" t="s">
        <v>6786</v>
      </c>
    </row>
    <row r="2190" spans="1:13" x14ac:dyDescent="0.3">
      <c r="A2190" s="18" t="s">
        <v>5059</v>
      </c>
      <c r="B2190" s="19">
        <v>5056185744456</v>
      </c>
      <c r="C2190" s="20" t="s">
        <v>5060</v>
      </c>
      <c r="D2190" s="18" t="s">
        <v>11</v>
      </c>
      <c r="E2190" s="21">
        <v>1</v>
      </c>
      <c r="F2190" s="21">
        <v>1600</v>
      </c>
      <c r="G2190" s="21">
        <v>6400</v>
      </c>
      <c r="H2190" s="22">
        <v>2.85</v>
      </c>
      <c r="I2190" s="13">
        <f>H2190/E2190</f>
        <v>2.85</v>
      </c>
      <c r="J2190" s="8">
        <f>I2190*$J$2</f>
        <v>3.42</v>
      </c>
      <c r="K2190" s="9">
        <f>I2190*$K$2</f>
        <v>3.8760000000000003</v>
      </c>
      <c r="L2190" s="18" t="s">
        <v>6770</v>
      </c>
      <c r="M2190" s="18" t="s">
        <v>6786</v>
      </c>
    </row>
    <row r="2191" spans="1:13" x14ac:dyDescent="0.3">
      <c r="A2191" s="18" t="s">
        <v>5053</v>
      </c>
      <c r="B2191" s="19">
        <v>5055534306512</v>
      </c>
      <c r="C2191" s="20" t="s">
        <v>5054</v>
      </c>
      <c r="D2191" s="18" t="s">
        <v>11</v>
      </c>
      <c r="E2191" s="21">
        <v>1</v>
      </c>
      <c r="F2191" s="21">
        <v>1600</v>
      </c>
      <c r="G2191" s="21">
        <v>6400</v>
      </c>
      <c r="H2191" s="22">
        <v>2.85</v>
      </c>
      <c r="I2191" s="13">
        <f>H2191/E2191</f>
        <v>2.85</v>
      </c>
      <c r="J2191" s="8">
        <f>I2191*$J$2</f>
        <v>3.42</v>
      </c>
      <c r="K2191" s="9">
        <f>I2191*$K$2</f>
        <v>3.8760000000000003</v>
      </c>
      <c r="L2191" s="18" t="s">
        <v>6770</v>
      </c>
      <c r="M2191" s="18" t="s">
        <v>6786</v>
      </c>
    </row>
    <row r="2192" spans="1:13" x14ac:dyDescent="0.3">
      <c r="A2192" s="18" t="s">
        <v>5055</v>
      </c>
      <c r="B2192" s="19">
        <v>5055534306529</v>
      </c>
      <c r="C2192" s="20" t="s">
        <v>5056</v>
      </c>
      <c r="D2192" s="18" t="s">
        <v>11</v>
      </c>
      <c r="E2192" s="21">
        <v>1</v>
      </c>
      <c r="F2192" s="21">
        <v>1600</v>
      </c>
      <c r="G2192" s="21">
        <v>6400</v>
      </c>
      <c r="H2192" s="22">
        <v>2.85</v>
      </c>
      <c r="I2192" s="13">
        <f>H2192/E2192</f>
        <v>2.85</v>
      </c>
      <c r="J2192" s="8">
        <f>I2192*$J$2</f>
        <v>3.42</v>
      </c>
      <c r="K2192" s="9">
        <f>I2192*$K$2</f>
        <v>3.8760000000000003</v>
      </c>
      <c r="L2192" s="18" t="s">
        <v>6770</v>
      </c>
      <c r="M2192" s="18" t="s">
        <v>6786</v>
      </c>
    </row>
    <row r="2193" spans="1:13" x14ac:dyDescent="0.3">
      <c r="A2193" s="18" t="s">
        <v>6092</v>
      </c>
      <c r="B2193" s="19">
        <v>5055534307403</v>
      </c>
      <c r="C2193" s="20" t="s">
        <v>6093</v>
      </c>
      <c r="D2193" s="18" t="s">
        <v>11</v>
      </c>
      <c r="E2193" s="21">
        <v>1</v>
      </c>
      <c r="F2193" s="21">
        <v>516</v>
      </c>
      <c r="G2193" s="21">
        <v>2064</v>
      </c>
      <c r="H2193" s="22">
        <v>7.15</v>
      </c>
      <c r="I2193" s="13">
        <f>H2193/E2193</f>
        <v>7.15</v>
      </c>
      <c r="J2193" s="8">
        <f>I2193*$J$2</f>
        <v>8.58</v>
      </c>
      <c r="K2193" s="9">
        <f>I2193*$K$2</f>
        <v>9.724000000000002</v>
      </c>
      <c r="L2193" s="18" t="s">
        <v>6770</v>
      </c>
      <c r="M2193" s="18" t="s">
        <v>6786</v>
      </c>
    </row>
    <row r="2194" spans="1:13" x14ac:dyDescent="0.3">
      <c r="A2194" s="18" t="s">
        <v>6523</v>
      </c>
      <c r="B2194" s="19">
        <v>5060746515980</v>
      </c>
      <c r="C2194" s="20" t="s">
        <v>6524</v>
      </c>
      <c r="D2194" s="18" t="s">
        <v>11</v>
      </c>
      <c r="E2194" s="21">
        <v>1</v>
      </c>
      <c r="F2194" s="21">
        <v>64</v>
      </c>
      <c r="G2194" s="21">
        <v>256</v>
      </c>
      <c r="H2194" s="22">
        <v>14.25</v>
      </c>
      <c r="I2194" s="13">
        <f>H2194/E2194</f>
        <v>14.25</v>
      </c>
      <c r="J2194" s="8">
        <f>I2194*$J$2</f>
        <v>17.099999999999998</v>
      </c>
      <c r="K2194" s="9">
        <f>I2194*$K$2</f>
        <v>19.380000000000003</v>
      </c>
      <c r="L2194" s="18" t="s">
        <v>6770</v>
      </c>
      <c r="M2194" s="18" t="s">
        <v>6786</v>
      </c>
    </row>
    <row r="2195" spans="1:13" x14ac:dyDescent="0.3">
      <c r="A2195" s="18" t="s">
        <v>6525</v>
      </c>
      <c r="B2195" s="19">
        <v>5060746516062</v>
      </c>
      <c r="C2195" s="20" t="s">
        <v>6526</v>
      </c>
      <c r="D2195" s="18" t="s">
        <v>11</v>
      </c>
      <c r="E2195" s="21">
        <v>1</v>
      </c>
      <c r="F2195" s="21">
        <v>64</v>
      </c>
      <c r="G2195" s="21">
        <v>256</v>
      </c>
      <c r="H2195" s="22">
        <v>14.25</v>
      </c>
      <c r="I2195" s="13">
        <f>H2195/E2195</f>
        <v>14.25</v>
      </c>
      <c r="J2195" s="8">
        <f>I2195*$J$2</f>
        <v>17.099999999999998</v>
      </c>
      <c r="K2195" s="9">
        <f>I2195*$K$2</f>
        <v>19.380000000000003</v>
      </c>
      <c r="L2195" s="18" t="s">
        <v>6770</v>
      </c>
      <c r="M2195" s="18" t="s">
        <v>6786</v>
      </c>
    </row>
    <row r="2196" spans="1:13" x14ac:dyDescent="0.3">
      <c r="A2196" s="18" t="s">
        <v>6675</v>
      </c>
      <c r="B2196" s="19">
        <v>5060746516079</v>
      </c>
      <c r="C2196" s="20" t="s">
        <v>6676</v>
      </c>
      <c r="D2196" s="18" t="s">
        <v>11</v>
      </c>
      <c r="E2196" s="21">
        <v>1</v>
      </c>
      <c r="F2196" s="21">
        <v>28</v>
      </c>
      <c r="G2196" s="21">
        <v>112</v>
      </c>
      <c r="H2196" s="22">
        <v>34.5</v>
      </c>
      <c r="I2196" s="13">
        <f>H2196/E2196</f>
        <v>34.5</v>
      </c>
      <c r="J2196" s="8">
        <f>I2196*$J$2</f>
        <v>41.4</v>
      </c>
      <c r="K2196" s="9">
        <f>I2196*$K$2</f>
        <v>46.92</v>
      </c>
      <c r="L2196" s="18" t="s">
        <v>6770</v>
      </c>
      <c r="M2196" s="18" t="s">
        <v>6786</v>
      </c>
    </row>
    <row r="2197" spans="1:13" x14ac:dyDescent="0.3">
      <c r="A2197" s="18" t="s">
        <v>6501</v>
      </c>
      <c r="B2197" s="19">
        <v>5056104502051</v>
      </c>
      <c r="C2197" s="20" t="s">
        <v>6502</v>
      </c>
      <c r="D2197" s="18" t="s">
        <v>11</v>
      </c>
      <c r="E2197" s="21">
        <v>1</v>
      </c>
      <c r="F2197" s="21">
        <v>64</v>
      </c>
      <c r="G2197" s="21">
        <v>256</v>
      </c>
      <c r="H2197" s="22">
        <v>14.25</v>
      </c>
      <c r="I2197" s="13">
        <f>H2197/E2197</f>
        <v>14.25</v>
      </c>
      <c r="J2197" s="8">
        <f>I2197*$J$2</f>
        <v>17.099999999999998</v>
      </c>
      <c r="K2197" s="9">
        <f>I2197*$K$2</f>
        <v>19.380000000000003</v>
      </c>
      <c r="L2197" s="18" t="s">
        <v>6770</v>
      </c>
      <c r="M2197" s="18" t="s">
        <v>6786</v>
      </c>
    </row>
    <row r="2198" spans="1:13" x14ac:dyDescent="0.3">
      <c r="A2198" s="18" t="s">
        <v>6667</v>
      </c>
      <c r="B2198" s="19">
        <v>5056104502068</v>
      </c>
      <c r="C2198" s="20" t="s">
        <v>6668</v>
      </c>
      <c r="D2198" s="18" t="s">
        <v>11</v>
      </c>
      <c r="E2198" s="21">
        <v>1</v>
      </c>
      <c r="F2198" s="21">
        <v>28</v>
      </c>
      <c r="G2198" s="21">
        <v>112</v>
      </c>
      <c r="H2198" s="22">
        <v>34.5</v>
      </c>
      <c r="I2198" s="13">
        <f>H2198/E2198</f>
        <v>34.5</v>
      </c>
      <c r="J2198" s="8">
        <f>I2198*$J$2</f>
        <v>41.4</v>
      </c>
      <c r="K2198" s="9">
        <f>I2198*$K$2</f>
        <v>46.92</v>
      </c>
      <c r="L2198" s="18" t="s">
        <v>6770</v>
      </c>
      <c r="M2198" s="18" t="s">
        <v>6786</v>
      </c>
    </row>
    <row r="2199" spans="1:13" x14ac:dyDescent="0.3">
      <c r="A2199" s="18" t="s">
        <v>6669</v>
      </c>
      <c r="B2199" s="19">
        <v>5056104502082</v>
      </c>
      <c r="C2199" s="20" t="s">
        <v>6670</v>
      </c>
      <c r="D2199" s="18" t="s">
        <v>11</v>
      </c>
      <c r="E2199" s="21">
        <v>1</v>
      </c>
      <c r="F2199" s="21">
        <v>28</v>
      </c>
      <c r="G2199" s="21">
        <v>112</v>
      </c>
      <c r="H2199" s="22">
        <v>34.5</v>
      </c>
      <c r="I2199" s="13">
        <f>H2199/E2199</f>
        <v>34.5</v>
      </c>
      <c r="J2199" s="8">
        <f>I2199*$J$2</f>
        <v>41.4</v>
      </c>
      <c r="K2199" s="9">
        <f>I2199*$K$2</f>
        <v>46.92</v>
      </c>
      <c r="L2199" s="18" t="s">
        <v>6770</v>
      </c>
      <c r="M2199" s="18" t="s">
        <v>6786</v>
      </c>
    </row>
    <row r="2200" spans="1:13" x14ac:dyDescent="0.3">
      <c r="A2200" s="18" t="s">
        <v>6531</v>
      </c>
      <c r="B2200" s="19">
        <v>5056104504635</v>
      </c>
      <c r="C2200" s="20" t="s">
        <v>6532</v>
      </c>
      <c r="D2200" s="18" t="s">
        <v>11</v>
      </c>
      <c r="E2200" s="21">
        <v>1</v>
      </c>
      <c r="F2200" s="21">
        <v>64</v>
      </c>
      <c r="G2200" s="21">
        <v>256</v>
      </c>
      <c r="H2200" s="22">
        <v>14.25</v>
      </c>
      <c r="I2200" s="13">
        <f>H2200/E2200</f>
        <v>14.25</v>
      </c>
      <c r="J2200" s="8">
        <f>I2200*$J$2</f>
        <v>17.099999999999998</v>
      </c>
      <c r="K2200" s="9">
        <f>I2200*$K$2</f>
        <v>19.380000000000003</v>
      </c>
      <c r="L2200" s="18" t="s">
        <v>6770</v>
      </c>
      <c r="M2200" s="18" t="s">
        <v>6786</v>
      </c>
    </row>
    <row r="2201" spans="1:13" x14ac:dyDescent="0.3">
      <c r="A2201" s="18" t="s">
        <v>6673</v>
      </c>
      <c r="B2201" s="19">
        <v>5056104504642</v>
      </c>
      <c r="C2201" s="20" t="s">
        <v>6674</v>
      </c>
      <c r="D2201" s="18" t="s">
        <v>11</v>
      </c>
      <c r="E2201" s="21">
        <v>1</v>
      </c>
      <c r="F2201" s="21">
        <v>28</v>
      </c>
      <c r="G2201" s="21">
        <v>112</v>
      </c>
      <c r="H2201" s="22">
        <v>34.5</v>
      </c>
      <c r="I2201" s="13">
        <f>H2201/E2201</f>
        <v>34.5</v>
      </c>
      <c r="J2201" s="8">
        <f>I2201*$J$2</f>
        <v>41.4</v>
      </c>
      <c r="K2201" s="9">
        <f>I2201*$K$2</f>
        <v>46.92</v>
      </c>
      <c r="L2201" s="18" t="s">
        <v>6770</v>
      </c>
      <c r="M2201" s="18" t="s">
        <v>6786</v>
      </c>
    </row>
    <row r="2202" spans="1:13" x14ac:dyDescent="0.3">
      <c r="A2202" s="18" t="s">
        <v>6503</v>
      </c>
      <c r="B2202" s="19">
        <v>5056104502099</v>
      </c>
      <c r="C2202" s="20" t="s">
        <v>6504</v>
      </c>
      <c r="D2202" s="18" t="s">
        <v>11</v>
      </c>
      <c r="E2202" s="21">
        <v>1</v>
      </c>
      <c r="F2202" s="21">
        <v>64</v>
      </c>
      <c r="G2202" s="21">
        <v>256</v>
      </c>
      <c r="H2202" s="22">
        <v>14.25</v>
      </c>
      <c r="I2202" s="13">
        <f>H2202/E2202</f>
        <v>14.25</v>
      </c>
      <c r="J2202" s="8">
        <f>I2202*$J$2</f>
        <v>17.099999999999998</v>
      </c>
      <c r="K2202" s="9">
        <f>I2202*$K$2</f>
        <v>19.380000000000003</v>
      </c>
      <c r="L2202" s="18" t="s">
        <v>6770</v>
      </c>
      <c r="M2202" s="18" t="s">
        <v>6786</v>
      </c>
    </row>
    <row r="2203" spans="1:13" x14ac:dyDescent="0.3">
      <c r="A2203" s="18" t="s">
        <v>6671</v>
      </c>
      <c r="B2203" s="19">
        <v>5056104502105</v>
      </c>
      <c r="C2203" s="20" t="s">
        <v>6672</v>
      </c>
      <c r="D2203" s="18" t="s">
        <v>11</v>
      </c>
      <c r="E2203" s="21">
        <v>1</v>
      </c>
      <c r="F2203" s="21">
        <v>28</v>
      </c>
      <c r="G2203" s="21">
        <v>112</v>
      </c>
      <c r="H2203" s="22">
        <v>34.5</v>
      </c>
      <c r="I2203" s="13">
        <f>H2203/E2203</f>
        <v>34.5</v>
      </c>
      <c r="J2203" s="8">
        <f>I2203*$J$2</f>
        <v>41.4</v>
      </c>
      <c r="K2203" s="9">
        <f>I2203*$K$2</f>
        <v>46.92</v>
      </c>
      <c r="L2203" s="18" t="s">
        <v>6770</v>
      </c>
      <c r="M2203" s="18" t="s">
        <v>6786</v>
      </c>
    </row>
    <row r="2204" spans="1:13" x14ac:dyDescent="0.3">
      <c r="A2204" s="18" t="s">
        <v>6413</v>
      </c>
      <c r="B2204" s="19">
        <v>5059883097428</v>
      </c>
      <c r="C2204" s="20" t="s">
        <v>6414</v>
      </c>
      <c r="D2204" s="18" t="s">
        <v>11</v>
      </c>
      <c r="E2204" s="21">
        <v>1</v>
      </c>
      <c r="F2204" s="21">
        <v>56</v>
      </c>
      <c r="G2204" s="21">
        <v>224</v>
      </c>
      <c r="H2204" s="22">
        <v>11.96</v>
      </c>
      <c r="I2204" s="13">
        <f>H2204/E2204</f>
        <v>11.96</v>
      </c>
      <c r="J2204" s="8">
        <f>I2204*$J$2</f>
        <v>14.352</v>
      </c>
      <c r="K2204" s="9">
        <f>I2204*$K$2</f>
        <v>16.265600000000003</v>
      </c>
      <c r="L2204" s="18" t="s">
        <v>6770</v>
      </c>
      <c r="M2204" s="18" t="s">
        <v>6786</v>
      </c>
    </row>
    <row r="2205" spans="1:13" x14ac:dyDescent="0.3">
      <c r="A2205" s="18" t="s">
        <v>6417</v>
      </c>
      <c r="B2205" s="19">
        <v>5059883097442</v>
      </c>
      <c r="C2205" s="20" t="s">
        <v>6418</v>
      </c>
      <c r="D2205" s="18" t="s">
        <v>11</v>
      </c>
      <c r="E2205" s="21">
        <v>1</v>
      </c>
      <c r="F2205" s="21">
        <v>56</v>
      </c>
      <c r="G2205" s="21">
        <v>224</v>
      </c>
      <c r="H2205" s="22">
        <v>11.96</v>
      </c>
      <c r="I2205" s="13">
        <f>H2205/E2205</f>
        <v>11.96</v>
      </c>
      <c r="J2205" s="8">
        <f>I2205*$J$2</f>
        <v>14.352</v>
      </c>
      <c r="K2205" s="9">
        <f>I2205*$K$2</f>
        <v>16.265600000000003</v>
      </c>
      <c r="L2205" s="18" t="s">
        <v>6770</v>
      </c>
      <c r="M2205" s="18" t="s">
        <v>6786</v>
      </c>
    </row>
    <row r="2206" spans="1:13" x14ac:dyDescent="0.3">
      <c r="A2206" s="18" t="s">
        <v>6415</v>
      </c>
      <c r="B2206" s="19">
        <v>5059883097435</v>
      </c>
      <c r="C2206" s="20" t="s">
        <v>6416</v>
      </c>
      <c r="D2206" s="18" t="s">
        <v>11</v>
      </c>
      <c r="E2206" s="21">
        <v>1</v>
      </c>
      <c r="F2206" s="21">
        <v>56</v>
      </c>
      <c r="G2206" s="21">
        <v>224</v>
      </c>
      <c r="H2206" s="22">
        <v>11.96</v>
      </c>
      <c r="I2206" s="13">
        <f>H2206/E2206</f>
        <v>11.96</v>
      </c>
      <c r="J2206" s="8">
        <f>I2206*$J$2</f>
        <v>14.352</v>
      </c>
      <c r="K2206" s="9">
        <f>I2206*$K$2</f>
        <v>16.265600000000003</v>
      </c>
      <c r="L2206" s="18" t="s">
        <v>6770</v>
      </c>
      <c r="M2206" s="18" t="s">
        <v>6786</v>
      </c>
    </row>
    <row r="2207" spans="1:13" x14ac:dyDescent="0.3">
      <c r="A2207" s="18" t="s">
        <v>6601</v>
      </c>
      <c r="B2207" s="19">
        <v>5056104572382</v>
      </c>
      <c r="C2207" s="20" t="s">
        <v>6602</v>
      </c>
      <c r="D2207" s="18" t="s">
        <v>11</v>
      </c>
      <c r="E2207" s="21">
        <v>1</v>
      </c>
      <c r="F2207" s="21">
        <v>240</v>
      </c>
      <c r="G2207" s="21">
        <v>960</v>
      </c>
      <c r="H2207" s="22">
        <v>17.8</v>
      </c>
      <c r="I2207" s="13">
        <f>H2207/E2207</f>
        <v>17.8</v>
      </c>
      <c r="J2207" s="8">
        <f>I2207*$J$2</f>
        <v>21.36</v>
      </c>
      <c r="K2207" s="9">
        <f>I2207*$K$2</f>
        <v>24.208000000000002</v>
      </c>
      <c r="L2207" s="18" t="s">
        <v>6770</v>
      </c>
      <c r="M2207" s="18" t="s">
        <v>6786</v>
      </c>
    </row>
    <row r="2208" spans="1:13" x14ac:dyDescent="0.3">
      <c r="A2208" s="18" t="s">
        <v>6603</v>
      </c>
      <c r="B2208" s="19">
        <v>5056104572399</v>
      </c>
      <c r="C2208" s="20" t="s">
        <v>6604</v>
      </c>
      <c r="D2208" s="18" t="s">
        <v>11</v>
      </c>
      <c r="E2208" s="21">
        <v>1</v>
      </c>
      <c r="F2208" s="21">
        <v>240</v>
      </c>
      <c r="G2208" s="21">
        <v>960</v>
      </c>
      <c r="H2208" s="22">
        <v>17.8</v>
      </c>
      <c r="I2208" s="13">
        <f>H2208/E2208</f>
        <v>17.8</v>
      </c>
      <c r="J2208" s="8">
        <f>I2208*$J$2</f>
        <v>21.36</v>
      </c>
      <c r="K2208" s="9">
        <f>I2208*$K$2</f>
        <v>24.208000000000002</v>
      </c>
      <c r="L2208" s="18" t="s">
        <v>6770</v>
      </c>
      <c r="M2208" s="18" t="s">
        <v>6786</v>
      </c>
    </row>
    <row r="2209" spans="1:13" x14ac:dyDescent="0.3">
      <c r="A2209" s="18" t="s">
        <v>6635</v>
      </c>
      <c r="B2209" s="19">
        <v>5055534302972</v>
      </c>
      <c r="C2209" s="20" t="s">
        <v>6636</v>
      </c>
      <c r="D2209" s="18" t="s">
        <v>11</v>
      </c>
      <c r="E2209" s="21">
        <v>1</v>
      </c>
      <c r="F2209" s="21">
        <v>64</v>
      </c>
      <c r="G2209" s="21">
        <v>256</v>
      </c>
      <c r="H2209" s="22">
        <v>22.6</v>
      </c>
      <c r="I2209" s="13">
        <f>H2209/E2209</f>
        <v>22.6</v>
      </c>
      <c r="J2209" s="8">
        <f>I2209*$J$2</f>
        <v>27.12</v>
      </c>
      <c r="K2209" s="9">
        <f>I2209*$K$2</f>
        <v>30.736000000000004</v>
      </c>
      <c r="L2209" s="18" t="s">
        <v>6770</v>
      </c>
      <c r="M2209" s="18" t="s">
        <v>6786</v>
      </c>
    </row>
    <row r="2210" spans="1:13" x14ac:dyDescent="0.3">
      <c r="A2210" s="18" t="s">
        <v>6703</v>
      </c>
      <c r="B2210" s="19">
        <v>5055534302989</v>
      </c>
      <c r="C2210" s="20" t="s">
        <v>6704</v>
      </c>
      <c r="D2210" s="18" t="s">
        <v>11</v>
      </c>
      <c r="E2210" s="21">
        <v>1</v>
      </c>
      <c r="F2210" s="21">
        <v>28</v>
      </c>
      <c r="G2210" s="21">
        <v>112</v>
      </c>
      <c r="H2210" s="22">
        <v>47.5</v>
      </c>
      <c r="I2210" s="13">
        <f>H2210/E2210</f>
        <v>47.5</v>
      </c>
      <c r="J2210" s="8">
        <f>I2210*$J$2</f>
        <v>57</v>
      </c>
      <c r="K2210" s="9">
        <f>I2210*$K$2</f>
        <v>64.600000000000009</v>
      </c>
      <c r="L2210" s="18" t="s">
        <v>6770</v>
      </c>
      <c r="M2210" s="18" t="s">
        <v>6786</v>
      </c>
    </row>
    <row r="2211" spans="1:13" x14ac:dyDescent="0.3">
      <c r="A2211" s="18" t="s">
        <v>6705</v>
      </c>
      <c r="B2211" s="19">
        <v>5055534303016</v>
      </c>
      <c r="C2211" s="20" t="s">
        <v>6706</v>
      </c>
      <c r="D2211" s="18" t="s">
        <v>11</v>
      </c>
      <c r="E2211" s="21">
        <v>1</v>
      </c>
      <c r="F2211" s="21">
        <v>28</v>
      </c>
      <c r="G2211" s="21">
        <v>112</v>
      </c>
      <c r="H2211" s="22">
        <v>47.5</v>
      </c>
      <c r="I2211" s="13">
        <f>H2211/E2211</f>
        <v>47.5</v>
      </c>
      <c r="J2211" s="8">
        <f>I2211*$J$2</f>
        <v>57</v>
      </c>
      <c r="K2211" s="9">
        <f>I2211*$K$2</f>
        <v>64.600000000000009</v>
      </c>
      <c r="L2211" s="18" t="s">
        <v>6770</v>
      </c>
      <c r="M2211" s="18" t="s">
        <v>6786</v>
      </c>
    </row>
    <row r="2212" spans="1:13" x14ac:dyDescent="0.3">
      <c r="A2212" s="18" t="s">
        <v>6637</v>
      </c>
      <c r="B2212" s="19">
        <v>5055534303009</v>
      </c>
      <c r="C2212" s="20" t="s">
        <v>6638</v>
      </c>
      <c r="D2212" s="18" t="s">
        <v>11</v>
      </c>
      <c r="E2212" s="21">
        <v>1</v>
      </c>
      <c r="F2212" s="21">
        <v>64</v>
      </c>
      <c r="G2212" s="21">
        <v>256</v>
      </c>
      <c r="H2212" s="22">
        <v>22.6</v>
      </c>
      <c r="I2212" s="13">
        <f>H2212/E2212</f>
        <v>22.6</v>
      </c>
      <c r="J2212" s="8">
        <f>I2212*$J$2</f>
        <v>27.12</v>
      </c>
      <c r="K2212" s="9">
        <f>I2212*$K$2</f>
        <v>30.736000000000004</v>
      </c>
      <c r="L2212" s="18" t="s">
        <v>6770</v>
      </c>
      <c r="M2212" s="18" t="s">
        <v>6786</v>
      </c>
    </row>
    <row r="2213" spans="1:13" x14ac:dyDescent="0.3">
      <c r="A2213" s="18" t="s">
        <v>6707</v>
      </c>
      <c r="B2213" s="19">
        <v>5055534303078</v>
      </c>
      <c r="C2213" s="20" t="s">
        <v>6708</v>
      </c>
      <c r="D2213" s="18" t="s">
        <v>11</v>
      </c>
      <c r="E2213" s="21">
        <v>1</v>
      </c>
      <c r="F2213" s="21">
        <v>28</v>
      </c>
      <c r="G2213" s="21">
        <v>112</v>
      </c>
      <c r="H2213" s="22">
        <v>47.5</v>
      </c>
      <c r="I2213" s="13">
        <f>H2213/E2213</f>
        <v>47.5</v>
      </c>
      <c r="J2213" s="8">
        <f>I2213*$J$2</f>
        <v>57</v>
      </c>
      <c r="K2213" s="9">
        <f>I2213*$K$2</f>
        <v>64.600000000000009</v>
      </c>
      <c r="L2213" s="18" t="s">
        <v>6770</v>
      </c>
      <c r="M2213" s="18" t="s">
        <v>6786</v>
      </c>
    </row>
    <row r="2214" spans="1:13" x14ac:dyDescent="0.3">
      <c r="A2214" s="18" t="s">
        <v>6639</v>
      </c>
      <c r="B2214" s="19">
        <v>5055534303092</v>
      </c>
      <c r="C2214" s="20" t="s">
        <v>6640</v>
      </c>
      <c r="D2214" s="18" t="s">
        <v>11</v>
      </c>
      <c r="E2214" s="21">
        <v>1</v>
      </c>
      <c r="F2214" s="21">
        <v>64</v>
      </c>
      <c r="G2214" s="21">
        <v>256</v>
      </c>
      <c r="H2214" s="22">
        <v>22.6</v>
      </c>
      <c r="I2214" s="13">
        <f>H2214/E2214</f>
        <v>22.6</v>
      </c>
      <c r="J2214" s="8">
        <f>I2214*$J$2</f>
        <v>27.12</v>
      </c>
      <c r="K2214" s="9">
        <f>I2214*$K$2</f>
        <v>30.736000000000004</v>
      </c>
      <c r="L2214" s="18" t="s">
        <v>6770</v>
      </c>
      <c r="M2214" s="18" t="s">
        <v>6786</v>
      </c>
    </row>
    <row r="2215" spans="1:13" x14ac:dyDescent="0.3">
      <c r="A2215" s="18" t="s">
        <v>6709</v>
      </c>
      <c r="B2215" s="19">
        <v>5055534303108</v>
      </c>
      <c r="C2215" s="20" t="s">
        <v>6710</v>
      </c>
      <c r="D2215" s="18" t="s">
        <v>11</v>
      </c>
      <c r="E2215" s="21">
        <v>1</v>
      </c>
      <c r="F2215" s="21">
        <v>28</v>
      </c>
      <c r="G2215" s="21">
        <v>112</v>
      </c>
      <c r="H2215" s="22">
        <v>47.5</v>
      </c>
      <c r="I2215" s="13">
        <f>H2215/E2215</f>
        <v>47.5</v>
      </c>
      <c r="J2215" s="8">
        <f>I2215*$J$2</f>
        <v>57</v>
      </c>
      <c r="K2215" s="9">
        <f>I2215*$K$2</f>
        <v>64.600000000000009</v>
      </c>
      <c r="L2215" s="18" t="s">
        <v>6770</v>
      </c>
      <c r="M2215" s="18" t="s">
        <v>6786</v>
      </c>
    </row>
    <row r="2216" spans="1:13" x14ac:dyDescent="0.3">
      <c r="A2216" s="18" t="s">
        <v>6625</v>
      </c>
      <c r="B2216" s="19">
        <v>5055534303122</v>
      </c>
      <c r="C2216" s="20" t="s">
        <v>6626</v>
      </c>
      <c r="D2216" s="18" t="s">
        <v>11</v>
      </c>
      <c r="E2216" s="21">
        <v>1</v>
      </c>
      <c r="F2216" s="21">
        <v>64</v>
      </c>
      <c r="G2216" s="21">
        <v>256</v>
      </c>
      <c r="H2216" s="22">
        <v>20.2</v>
      </c>
      <c r="I2216" s="13">
        <f>H2216/E2216</f>
        <v>20.2</v>
      </c>
      <c r="J2216" s="8">
        <f>I2216*$J$2</f>
        <v>24.24</v>
      </c>
      <c r="K2216" s="9">
        <f>I2216*$K$2</f>
        <v>27.472000000000001</v>
      </c>
      <c r="L2216" s="18" t="s">
        <v>6770</v>
      </c>
      <c r="M2216" s="18" t="s">
        <v>6786</v>
      </c>
    </row>
    <row r="2217" spans="1:13" x14ac:dyDescent="0.3">
      <c r="A2217" s="18" t="s">
        <v>6711</v>
      </c>
      <c r="B2217" s="19">
        <v>5055534303139</v>
      </c>
      <c r="C2217" s="20" t="s">
        <v>6712</v>
      </c>
      <c r="D2217" s="18" t="s">
        <v>11</v>
      </c>
      <c r="E2217" s="21">
        <v>1</v>
      </c>
      <c r="F2217" s="21">
        <v>28</v>
      </c>
      <c r="G2217" s="21">
        <v>112</v>
      </c>
      <c r="H2217" s="22">
        <v>47.5</v>
      </c>
      <c r="I2217" s="13">
        <f>H2217/E2217</f>
        <v>47.5</v>
      </c>
      <c r="J2217" s="8">
        <f>I2217*$J$2</f>
        <v>57</v>
      </c>
      <c r="K2217" s="9">
        <f>I2217*$K$2</f>
        <v>64.600000000000009</v>
      </c>
      <c r="L2217" s="18" t="s">
        <v>6770</v>
      </c>
      <c r="M2217" s="18" t="s">
        <v>6786</v>
      </c>
    </row>
    <row r="2218" spans="1:13" x14ac:dyDescent="0.3">
      <c r="A2218" s="18" t="s">
        <v>6645</v>
      </c>
      <c r="B2218" s="19">
        <v>5055534325865</v>
      </c>
      <c r="C2218" s="20" t="s">
        <v>6646</v>
      </c>
      <c r="D2218" s="18" t="s">
        <v>11</v>
      </c>
      <c r="E2218" s="21">
        <v>1</v>
      </c>
      <c r="F2218" s="21">
        <v>64</v>
      </c>
      <c r="G2218" s="21">
        <v>256</v>
      </c>
      <c r="H2218" s="22">
        <v>22.6</v>
      </c>
      <c r="I2218" s="13">
        <f>H2218/E2218</f>
        <v>22.6</v>
      </c>
      <c r="J2218" s="8">
        <f>I2218*$J$2</f>
        <v>27.12</v>
      </c>
      <c r="K2218" s="9">
        <f>I2218*$K$2</f>
        <v>30.736000000000004</v>
      </c>
      <c r="L2218" s="18" t="s">
        <v>6770</v>
      </c>
      <c r="M2218" s="18" t="s">
        <v>6786</v>
      </c>
    </row>
    <row r="2219" spans="1:13" x14ac:dyDescent="0.3">
      <c r="A2219" s="18" t="s">
        <v>6717</v>
      </c>
      <c r="B2219" s="19">
        <v>5055534341827</v>
      </c>
      <c r="C2219" s="20" t="s">
        <v>6718</v>
      </c>
      <c r="D2219" s="18" t="s">
        <v>11</v>
      </c>
      <c r="E2219" s="21">
        <v>1</v>
      </c>
      <c r="F2219" s="21">
        <v>28</v>
      </c>
      <c r="G2219" s="21">
        <v>112</v>
      </c>
      <c r="H2219" s="22">
        <v>47.5</v>
      </c>
      <c r="I2219" s="13">
        <f>H2219/E2219</f>
        <v>47.5</v>
      </c>
      <c r="J2219" s="8">
        <f>I2219*$J$2</f>
        <v>57</v>
      </c>
      <c r="K2219" s="9">
        <f>I2219*$K$2</f>
        <v>64.600000000000009</v>
      </c>
      <c r="L2219" s="18" t="s">
        <v>6770</v>
      </c>
      <c r="M2219" s="18" t="s">
        <v>6786</v>
      </c>
    </row>
    <row r="2220" spans="1:13" x14ac:dyDescent="0.3">
      <c r="A2220" s="18" t="s">
        <v>6643</v>
      </c>
      <c r="B2220" s="19">
        <v>5055534325841</v>
      </c>
      <c r="C2220" s="20" t="s">
        <v>6644</v>
      </c>
      <c r="D2220" s="18" t="s">
        <v>11</v>
      </c>
      <c r="E2220" s="21">
        <v>1</v>
      </c>
      <c r="F2220" s="21">
        <v>64</v>
      </c>
      <c r="G2220" s="21">
        <v>256</v>
      </c>
      <c r="H2220" s="22">
        <v>22.6</v>
      </c>
      <c r="I2220" s="13">
        <f>H2220/E2220</f>
        <v>22.6</v>
      </c>
      <c r="J2220" s="8">
        <f>I2220*$J$2</f>
        <v>27.12</v>
      </c>
      <c r="K2220" s="9">
        <f>I2220*$K$2</f>
        <v>30.736000000000004</v>
      </c>
      <c r="L2220" s="18" t="s">
        <v>6770</v>
      </c>
      <c r="M2220" s="18" t="s">
        <v>6786</v>
      </c>
    </row>
    <row r="2221" spans="1:13" x14ac:dyDescent="0.3">
      <c r="A2221" s="18" t="s">
        <v>6719</v>
      </c>
      <c r="B2221" s="19">
        <v>5055534341841</v>
      </c>
      <c r="C2221" s="20" t="s">
        <v>6720</v>
      </c>
      <c r="D2221" s="18" t="s">
        <v>11</v>
      </c>
      <c r="E2221" s="21">
        <v>1</v>
      </c>
      <c r="F2221" s="21">
        <v>28</v>
      </c>
      <c r="G2221" s="21">
        <v>112</v>
      </c>
      <c r="H2221" s="22">
        <v>47.5</v>
      </c>
      <c r="I2221" s="13">
        <f>H2221/E2221</f>
        <v>47.5</v>
      </c>
      <c r="J2221" s="8">
        <f>I2221*$J$2</f>
        <v>57</v>
      </c>
      <c r="K2221" s="9">
        <f>I2221*$K$2</f>
        <v>64.600000000000009</v>
      </c>
      <c r="L2221" s="18" t="s">
        <v>6770</v>
      </c>
      <c r="M2221" s="18" t="s">
        <v>6786</v>
      </c>
    </row>
    <row r="2222" spans="1:13" x14ac:dyDescent="0.3">
      <c r="A2222" s="18" t="s">
        <v>6641</v>
      </c>
      <c r="B2222" s="19">
        <v>5055534325834</v>
      </c>
      <c r="C2222" s="20" t="s">
        <v>6642</v>
      </c>
      <c r="D2222" s="18" t="s">
        <v>11</v>
      </c>
      <c r="E2222" s="21">
        <v>1</v>
      </c>
      <c r="F2222" s="21">
        <v>64</v>
      </c>
      <c r="G2222" s="21">
        <v>256</v>
      </c>
      <c r="H2222" s="22">
        <v>22.6</v>
      </c>
      <c r="I2222" s="13">
        <f>H2222/E2222</f>
        <v>22.6</v>
      </c>
      <c r="J2222" s="8">
        <f>I2222*$J$2</f>
        <v>27.12</v>
      </c>
      <c r="K2222" s="9">
        <f>I2222*$K$2</f>
        <v>30.736000000000004</v>
      </c>
      <c r="L2222" s="18" t="s">
        <v>6770</v>
      </c>
      <c r="M2222" s="18" t="s">
        <v>6786</v>
      </c>
    </row>
    <row r="2223" spans="1:13" x14ac:dyDescent="0.3">
      <c r="A2223" s="18" t="s">
        <v>6721</v>
      </c>
      <c r="B2223" s="19">
        <v>5055534341865</v>
      </c>
      <c r="C2223" s="20" t="s">
        <v>6722</v>
      </c>
      <c r="D2223" s="18" t="s">
        <v>11</v>
      </c>
      <c r="E2223" s="21">
        <v>1</v>
      </c>
      <c r="F2223" s="21">
        <v>28</v>
      </c>
      <c r="G2223" s="21">
        <v>112</v>
      </c>
      <c r="H2223" s="22">
        <v>47.5</v>
      </c>
      <c r="I2223" s="13">
        <f>H2223/E2223</f>
        <v>47.5</v>
      </c>
      <c r="J2223" s="8">
        <f>I2223*$J$2</f>
        <v>57</v>
      </c>
      <c r="K2223" s="9">
        <f>I2223*$K$2</f>
        <v>64.600000000000009</v>
      </c>
      <c r="L2223" s="18" t="s">
        <v>6770</v>
      </c>
      <c r="M2223" s="18" t="s">
        <v>6786</v>
      </c>
    </row>
    <row r="2224" spans="1:13" x14ac:dyDescent="0.3">
      <c r="A2224" s="18" t="s">
        <v>6649</v>
      </c>
      <c r="B2224" s="19">
        <v>5055534340011</v>
      </c>
      <c r="C2224" s="20" t="s">
        <v>6650</v>
      </c>
      <c r="D2224" s="18" t="s">
        <v>11</v>
      </c>
      <c r="E2224" s="21">
        <v>1</v>
      </c>
      <c r="F2224" s="21">
        <v>64</v>
      </c>
      <c r="G2224" s="21">
        <v>256</v>
      </c>
      <c r="H2224" s="22">
        <v>22.6</v>
      </c>
      <c r="I2224" s="13">
        <f>H2224/E2224</f>
        <v>22.6</v>
      </c>
      <c r="J2224" s="8">
        <f>I2224*$J$2</f>
        <v>27.12</v>
      </c>
      <c r="K2224" s="9">
        <f>I2224*$K$2</f>
        <v>30.736000000000004</v>
      </c>
      <c r="L2224" s="18" t="s">
        <v>6770</v>
      </c>
      <c r="M2224" s="18" t="s">
        <v>6786</v>
      </c>
    </row>
    <row r="2225" spans="1:13" x14ac:dyDescent="0.3">
      <c r="A2225" s="18" t="s">
        <v>6715</v>
      </c>
      <c r="B2225" s="19">
        <v>5055534340028</v>
      </c>
      <c r="C2225" s="20" t="s">
        <v>6716</v>
      </c>
      <c r="D2225" s="18" t="s">
        <v>11</v>
      </c>
      <c r="E2225" s="21">
        <v>1</v>
      </c>
      <c r="F2225" s="21">
        <v>28</v>
      </c>
      <c r="G2225" s="21">
        <v>112</v>
      </c>
      <c r="H2225" s="22">
        <v>47.5</v>
      </c>
      <c r="I2225" s="13">
        <f>H2225/E2225</f>
        <v>47.5</v>
      </c>
      <c r="J2225" s="8">
        <f>I2225*$J$2</f>
        <v>57</v>
      </c>
      <c r="K2225" s="9">
        <f>I2225*$K$2</f>
        <v>64.600000000000009</v>
      </c>
      <c r="L2225" s="18" t="s">
        <v>6770</v>
      </c>
      <c r="M2225" s="18" t="s">
        <v>6786</v>
      </c>
    </row>
    <row r="2226" spans="1:13" x14ac:dyDescent="0.3">
      <c r="A2226" s="18" t="s">
        <v>6647</v>
      </c>
      <c r="B2226" s="19">
        <v>5055534338209</v>
      </c>
      <c r="C2226" s="20" t="s">
        <v>6648</v>
      </c>
      <c r="D2226" s="18" t="s">
        <v>11</v>
      </c>
      <c r="E2226" s="21">
        <v>1</v>
      </c>
      <c r="F2226" s="21">
        <v>64</v>
      </c>
      <c r="G2226" s="21">
        <v>256</v>
      </c>
      <c r="H2226" s="22">
        <v>22.6</v>
      </c>
      <c r="I2226" s="13">
        <f>H2226/E2226</f>
        <v>22.6</v>
      </c>
      <c r="J2226" s="8">
        <f>I2226*$J$2</f>
        <v>27.12</v>
      </c>
      <c r="K2226" s="9">
        <f>I2226*$K$2</f>
        <v>30.736000000000004</v>
      </c>
      <c r="L2226" s="18" t="s">
        <v>6770</v>
      </c>
      <c r="M2226" s="18" t="s">
        <v>6786</v>
      </c>
    </row>
    <row r="2227" spans="1:13" x14ac:dyDescent="0.3">
      <c r="A2227" s="18" t="s">
        <v>6713</v>
      </c>
      <c r="B2227" s="19">
        <v>5055534338216</v>
      </c>
      <c r="C2227" s="20" t="s">
        <v>6714</v>
      </c>
      <c r="D2227" s="18" t="s">
        <v>11</v>
      </c>
      <c r="E2227" s="21">
        <v>1</v>
      </c>
      <c r="F2227" s="21">
        <v>28</v>
      </c>
      <c r="G2227" s="21">
        <v>112</v>
      </c>
      <c r="H2227" s="22">
        <v>47.5</v>
      </c>
      <c r="I2227" s="13">
        <f>H2227/E2227</f>
        <v>47.5</v>
      </c>
      <c r="J2227" s="8">
        <f>I2227*$J$2</f>
        <v>57</v>
      </c>
      <c r="K2227" s="9">
        <f>I2227*$K$2</f>
        <v>64.600000000000009</v>
      </c>
      <c r="L2227" s="18" t="s">
        <v>6770</v>
      </c>
      <c r="M2227" s="18" t="s">
        <v>6786</v>
      </c>
    </row>
    <row r="2228" spans="1:13" x14ac:dyDescent="0.3">
      <c r="A2228" s="18" t="s">
        <v>6687</v>
      </c>
      <c r="B2228" s="19">
        <v>5055534317051</v>
      </c>
      <c r="C2228" s="20" t="s">
        <v>6688</v>
      </c>
      <c r="D2228" s="18" t="s">
        <v>11</v>
      </c>
      <c r="E2228" s="21">
        <v>1</v>
      </c>
      <c r="F2228" s="21">
        <v>28</v>
      </c>
      <c r="G2228" s="21">
        <v>112</v>
      </c>
      <c r="H2228" s="22">
        <v>36.25</v>
      </c>
      <c r="I2228" s="13">
        <f>H2228/E2228</f>
        <v>36.25</v>
      </c>
      <c r="J2228" s="8">
        <f>I2228*$J$2</f>
        <v>43.5</v>
      </c>
      <c r="K2228" s="9">
        <f>I2228*$K$2</f>
        <v>49.300000000000004</v>
      </c>
      <c r="L2228" s="18" t="s">
        <v>6770</v>
      </c>
      <c r="M2228" s="18" t="s">
        <v>6786</v>
      </c>
    </row>
    <row r="2229" spans="1:13" x14ac:dyDescent="0.3">
      <c r="A2229" s="18" t="s">
        <v>6537</v>
      </c>
      <c r="B2229" s="19">
        <v>5055534302675</v>
      </c>
      <c r="C2229" s="20" t="s">
        <v>6538</v>
      </c>
      <c r="D2229" s="18" t="s">
        <v>11</v>
      </c>
      <c r="E2229" s="21">
        <v>1</v>
      </c>
      <c r="F2229" s="21">
        <v>64</v>
      </c>
      <c r="G2229" s="21">
        <v>256</v>
      </c>
      <c r="H2229" s="22">
        <v>15</v>
      </c>
      <c r="I2229" s="13">
        <f>H2229/E2229</f>
        <v>15</v>
      </c>
      <c r="J2229" s="8">
        <f>I2229*$J$2</f>
        <v>18</v>
      </c>
      <c r="K2229" s="9">
        <f>I2229*$K$2</f>
        <v>20.400000000000002</v>
      </c>
      <c r="L2229" s="18" t="s">
        <v>6770</v>
      </c>
      <c r="M2229" s="18" t="s">
        <v>6786</v>
      </c>
    </row>
    <row r="2230" spans="1:13" x14ac:dyDescent="0.3">
      <c r="A2230" s="18" t="s">
        <v>6677</v>
      </c>
      <c r="B2230" s="19">
        <v>5055534302682</v>
      </c>
      <c r="C2230" s="20" t="s">
        <v>6678</v>
      </c>
      <c r="D2230" s="18" t="s">
        <v>11</v>
      </c>
      <c r="E2230" s="21">
        <v>1</v>
      </c>
      <c r="F2230" s="21">
        <v>28</v>
      </c>
      <c r="G2230" s="21">
        <v>112</v>
      </c>
      <c r="H2230" s="22">
        <v>36.25</v>
      </c>
      <c r="I2230" s="13">
        <f>H2230/E2230</f>
        <v>36.25</v>
      </c>
      <c r="J2230" s="8">
        <f>I2230*$J$2</f>
        <v>43.5</v>
      </c>
      <c r="K2230" s="9">
        <f>I2230*$K$2</f>
        <v>49.300000000000004</v>
      </c>
      <c r="L2230" s="18" t="s">
        <v>6770</v>
      </c>
      <c r="M2230" s="18" t="s">
        <v>6786</v>
      </c>
    </row>
    <row r="2231" spans="1:13" x14ac:dyDescent="0.3">
      <c r="A2231" s="18" t="s">
        <v>6539</v>
      </c>
      <c r="B2231" s="19">
        <v>5055534302705</v>
      </c>
      <c r="C2231" s="20" t="s">
        <v>6540</v>
      </c>
      <c r="D2231" s="18" t="s">
        <v>11</v>
      </c>
      <c r="E2231" s="21">
        <v>1</v>
      </c>
      <c r="F2231" s="21">
        <v>64</v>
      </c>
      <c r="G2231" s="21">
        <v>256</v>
      </c>
      <c r="H2231" s="22">
        <v>15</v>
      </c>
      <c r="I2231" s="13">
        <f>H2231/E2231</f>
        <v>15</v>
      </c>
      <c r="J2231" s="8">
        <f>I2231*$J$2</f>
        <v>18</v>
      </c>
      <c r="K2231" s="9">
        <f>I2231*$K$2</f>
        <v>20.400000000000002</v>
      </c>
      <c r="L2231" s="18" t="s">
        <v>6770</v>
      </c>
      <c r="M2231" s="18" t="s">
        <v>6786</v>
      </c>
    </row>
    <row r="2232" spans="1:13" x14ac:dyDescent="0.3">
      <c r="A2232" s="18" t="s">
        <v>6541</v>
      </c>
      <c r="B2232" s="19">
        <v>5055534302774</v>
      </c>
      <c r="C2232" s="20" t="s">
        <v>6542</v>
      </c>
      <c r="D2232" s="18" t="s">
        <v>11</v>
      </c>
      <c r="E2232" s="21">
        <v>1</v>
      </c>
      <c r="F2232" s="21">
        <v>64</v>
      </c>
      <c r="G2232" s="21">
        <v>256</v>
      </c>
      <c r="H2232" s="22">
        <v>15</v>
      </c>
      <c r="I2232" s="13">
        <f>H2232/E2232</f>
        <v>15</v>
      </c>
      <c r="J2232" s="8">
        <f>I2232*$J$2</f>
        <v>18</v>
      </c>
      <c r="K2232" s="9">
        <f>I2232*$K$2</f>
        <v>20.400000000000002</v>
      </c>
      <c r="L2232" s="18" t="s">
        <v>6770</v>
      </c>
      <c r="M2232" s="18" t="s">
        <v>6786</v>
      </c>
    </row>
    <row r="2233" spans="1:13" x14ac:dyDescent="0.3">
      <c r="A2233" s="18" t="s">
        <v>6679</v>
      </c>
      <c r="B2233" s="19">
        <v>5055534302781</v>
      </c>
      <c r="C2233" s="20" t="s">
        <v>6680</v>
      </c>
      <c r="D2233" s="18" t="s">
        <v>11</v>
      </c>
      <c r="E2233" s="21">
        <v>1</v>
      </c>
      <c r="F2233" s="21">
        <v>28</v>
      </c>
      <c r="G2233" s="21">
        <v>112</v>
      </c>
      <c r="H2233" s="22">
        <v>36.25</v>
      </c>
      <c r="I2233" s="13">
        <f>H2233/E2233</f>
        <v>36.25</v>
      </c>
      <c r="J2233" s="8">
        <f>I2233*$J$2</f>
        <v>43.5</v>
      </c>
      <c r="K2233" s="9">
        <f>I2233*$K$2</f>
        <v>49.300000000000004</v>
      </c>
      <c r="L2233" s="18" t="s">
        <v>6770</v>
      </c>
      <c r="M2233" s="18" t="s">
        <v>6786</v>
      </c>
    </row>
    <row r="2234" spans="1:13" x14ac:dyDescent="0.3">
      <c r="A2234" s="18" t="s">
        <v>6543</v>
      </c>
      <c r="B2234" s="19">
        <v>5055534302835</v>
      </c>
      <c r="C2234" s="20" t="s">
        <v>6544</v>
      </c>
      <c r="D2234" s="18" t="s">
        <v>11</v>
      </c>
      <c r="E2234" s="21">
        <v>1</v>
      </c>
      <c r="F2234" s="21">
        <v>64</v>
      </c>
      <c r="G2234" s="21">
        <v>256</v>
      </c>
      <c r="H2234" s="22">
        <v>15</v>
      </c>
      <c r="I2234" s="13">
        <f>H2234/E2234</f>
        <v>15</v>
      </c>
      <c r="J2234" s="8">
        <f>I2234*$J$2</f>
        <v>18</v>
      </c>
      <c r="K2234" s="9">
        <f>I2234*$K$2</f>
        <v>20.400000000000002</v>
      </c>
      <c r="L2234" s="18" t="s">
        <v>6770</v>
      </c>
      <c r="M2234" s="18" t="s">
        <v>6786</v>
      </c>
    </row>
    <row r="2235" spans="1:13" x14ac:dyDescent="0.3">
      <c r="A2235" s="18" t="s">
        <v>6681</v>
      </c>
      <c r="B2235" s="19">
        <v>5055534302842</v>
      </c>
      <c r="C2235" s="20" t="s">
        <v>6682</v>
      </c>
      <c r="D2235" s="18" t="s">
        <v>11</v>
      </c>
      <c r="E2235" s="21">
        <v>1</v>
      </c>
      <c r="F2235" s="21">
        <v>28</v>
      </c>
      <c r="G2235" s="21">
        <v>112</v>
      </c>
      <c r="H2235" s="22">
        <v>36.25</v>
      </c>
      <c r="I2235" s="13">
        <f>H2235/E2235</f>
        <v>36.25</v>
      </c>
      <c r="J2235" s="8">
        <f>I2235*$J$2</f>
        <v>43.5</v>
      </c>
      <c r="K2235" s="9">
        <f>I2235*$K$2</f>
        <v>49.300000000000004</v>
      </c>
      <c r="L2235" s="18" t="s">
        <v>6770</v>
      </c>
      <c r="M2235" s="18" t="s">
        <v>6786</v>
      </c>
    </row>
    <row r="2236" spans="1:13" x14ac:dyDescent="0.3">
      <c r="A2236" s="18" t="s">
        <v>6545</v>
      </c>
      <c r="B2236" s="19">
        <v>5055534302903</v>
      </c>
      <c r="C2236" s="20" t="s">
        <v>6546</v>
      </c>
      <c r="D2236" s="18" t="s">
        <v>11</v>
      </c>
      <c r="E2236" s="21">
        <v>1</v>
      </c>
      <c r="F2236" s="21">
        <v>64</v>
      </c>
      <c r="G2236" s="21">
        <v>256</v>
      </c>
      <c r="H2236" s="22">
        <v>15</v>
      </c>
      <c r="I2236" s="13">
        <f>H2236/E2236</f>
        <v>15</v>
      </c>
      <c r="J2236" s="8">
        <f>I2236*$J$2</f>
        <v>18</v>
      </c>
      <c r="K2236" s="9">
        <f>I2236*$K$2</f>
        <v>20.400000000000002</v>
      </c>
      <c r="L2236" s="18" t="s">
        <v>6770</v>
      </c>
      <c r="M2236" s="18" t="s">
        <v>6786</v>
      </c>
    </row>
    <row r="2237" spans="1:13" x14ac:dyDescent="0.3">
      <c r="A2237" s="18" t="s">
        <v>6683</v>
      </c>
      <c r="B2237" s="19">
        <v>5055534302910</v>
      </c>
      <c r="C2237" s="20" t="s">
        <v>6684</v>
      </c>
      <c r="D2237" s="18" t="s">
        <v>11</v>
      </c>
      <c r="E2237" s="21">
        <v>1</v>
      </c>
      <c r="F2237" s="21">
        <v>28</v>
      </c>
      <c r="G2237" s="21">
        <v>112</v>
      </c>
      <c r="H2237" s="22">
        <v>36.25</v>
      </c>
      <c r="I2237" s="13">
        <f>H2237/E2237</f>
        <v>36.25</v>
      </c>
      <c r="J2237" s="8">
        <f>I2237*$J$2</f>
        <v>43.5</v>
      </c>
      <c r="K2237" s="9">
        <f>I2237*$K$2</f>
        <v>49.300000000000004</v>
      </c>
      <c r="L2237" s="18" t="s">
        <v>6770</v>
      </c>
      <c r="M2237" s="18" t="s">
        <v>6786</v>
      </c>
    </row>
    <row r="2238" spans="1:13" x14ac:dyDescent="0.3">
      <c r="A2238" s="18" t="s">
        <v>6547</v>
      </c>
      <c r="B2238" s="19">
        <v>5055534302934</v>
      </c>
      <c r="C2238" s="20" t="s">
        <v>6548</v>
      </c>
      <c r="D2238" s="18" t="s">
        <v>11</v>
      </c>
      <c r="E2238" s="21">
        <v>1</v>
      </c>
      <c r="F2238" s="21">
        <v>64</v>
      </c>
      <c r="G2238" s="21">
        <v>256</v>
      </c>
      <c r="H2238" s="22">
        <v>15</v>
      </c>
      <c r="I2238" s="13">
        <f>H2238/E2238</f>
        <v>15</v>
      </c>
      <c r="J2238" s="8">
        <f>I2238*$J$2</f>
        <v>18</v>
      </c>
      <c r="K2238" s="9">
        <f>I2238*$K$2</f>
        <v>20.400000000000002</v>
      </c>
      <c r="L2238" s="18" t="s">
        <v>6770</v>
      </c>
      <c r="M2238" s="18" t="s">
        <v>6786</v>
      </c>
    </row>
    <row r="2239" spans="1:13" x14ac:dyDescent="0.3">
      <c r="A2239" s="18" t="s">
        <v>6685</v>
      </c>
      <c r="B2239" s="19">
        <v>5055534302941</v>
      </c>
      <c r="C2239" s="20" t="s">
        <v>6686</v>
      </c>
      <c r="D2239" s="18" t="s">
        <v>11</v>
      </c>
      <c r="E2239" s="21">
        <v>1</v>
      </c>
      <c r="F2239" s="21">
        <v>28</v>
      </c>
      <c r="G2239" s="21">
        <v>112</v>
      </c>
      <c r="H2239" s="22">
        <v>36.25</v>
      </c>
      <c r="I2239" s="13">
        <f>H2239/E2239</f>
        <v>36.25</v>
      </c>
      <c r="J2239" s="8">
        <f>I2239*$J$2</f>
        <v>43.5</v>
      </c>
      <c r="K2239" s="9">
        <f>I2239*$K$2</f>
        <v>49.300000000000004</v>
      </c>
      <c r="L2239" s="18" t="s">
        <v>6770</v>
      </c>
      <c r="M2239" s="18" t="s">
        <v>6786</v>
      </c>
    </row>
    <row r="2240" spans="1:13" x14ac:dyDescent="0.3">
      <c r="A2240" s="18" t="s">
        <v>6381</v>
      </c>
      <c r="B2240" s="19">
        <v>5059883118291</v>
      </c>
      <c r="C2240" s="20" t="s">
        <v>6382</v>
      </c>
      <c r="D2240" s="18" t="s">
        <v>11</v>
      </c>
      <c r="E2240" s="21">
        <v>1</v>
      </c>
      <c r="F2240" s="21">
        <v>160</v>
      </c>
      <c r="G2240" s="21">
        <v>640</v>
      </c>
      <c r="H2240" s="22">
        <v>11.3</v>
      </c>
      <c r="I2240" s="13">
        <f>H2240/E2240</f>
        <v>11.3</v>
      </c>
      <c r="J2240" s="8">
        <f>I2240*$J$2</f>
        <v>13.56</v>
      </c>
      <c r="K2240" s="9">
        <f>I2240*$K$2</f>
        <v>15.368000000000002</v>
      </c>
      <c r="L2240" s="18" t="s">
        <v>6770</v>
      </c>
      <c r="M2240" s="18" t="s">
        <v>6786</v>
      </c>
    </row>
    <row r="2241" spans="1:13" x14ac:dyDescent="0.3">
      <c r="A2241" s="18" t="s">
        <v>6377</v>
      </c>
      <c r="B2241" s="19">
        <v>5059883118277</v>
      </c>
      <c r="C2241" s="20" t="s">
        <v>6378</v>
      </c>
      <c r="D2241" s="18" t="s">
        <v>11</v>
      </c>
      <c r="E2241" s="21">
        <v>1</v>
      </c>
      <c r="F2241" s="21">
        <v>160</v>
      </c>
      <c r="G2241" s="21">
        <v>640</v>
      </c>
      <c r="H2241" s="22">
        <v>11.3</v>
      </c>
      <c r="I2241" s="13">
        <f>H2241/E2241</f>
        <v>11.3</v>
      </c>
      <c r="J2241" s="8">
        <f>I2241*$J$2</f>
        <v>13.56</v>
      </c>
      <c r="K2241" s="9">
        <f>I2241*$K$2</f>
        <v>15.368000000000002</v>
      </c>
      <c r="L2241" s="18" t="s">
        <v>6770</v>
      </c>
      <c r="M2241" s="18" t="s">
        <v>6786</v>
      </c>
    </row>
    <row r="2242" spans="1:13" x14ac:dyDescent="0.3">
      <c r="A2242" s="18" t="s">
        <v>6387</v>
      </c>
      <c r="B2242" s="19">
        <v>5059883118338</v>
      </c>
      <c r="C2242" s="20" t="s">
        <v>6388</v>
      </c>
      <c r="D2242" s="18" t="s">
        <v>11</v>
      </c>
      <c r="E2242" s="21">
        <v>1</v>
      </c>
      <c r="F2242" s="21">
        <v>160</v>
      </c>
      <c r="G2242" s="21">
        <v>640</v>
      </c>
      <c r="H2242" s="22">
        <v>11.3</v>
      </c>
      <c r="I2242" s="13">
        <f>H2242/E2242</f>
        <v>11.3</v>
      </c>
      <c r="J2242" s="8">
        <f>I2242*$J$2</f>
        <v>13.56</v>
      </c>
      <c r="K2242" s="9">
        <f>I2242*$K$2</f>
        <v>15.368000000000002</v>
      </c>
      <c r="L2242" s="18" t="s">
        <v>6770</v>
      </c>
      <c r="M2242" s="18" t="s">
        <v>6786</v>
      </c>
    </row>
    <row r="2243" spans="1:13" x14ac:dyDescent="0.3">
      <c r="A2243" s="18" t="s">
        <v>6391</v>
      </c>
      <c r="B2243" s="19">
        <v>5059883118352</v>
      </c>
      <c r="C2243" s="20" t="s">
        <v>6392</v>
      </c>
      <c r="D2243" s="18" t="s">
        <v>11</v>
      </c>
      <c r="E2243" s="21">
        <v>1</v>
      </c>
      <c r="F2243" s="21">
        <v>160</v>
      </c>
      <c r="G2243" s="21">
        <v>640</v>
      </c>
      <c r="H2243" s="22">
        <v>11.3</v>
      </c>
      <c r="I2243" s="13">
        <f>H2243/E2243</f>
        <v>11.3</v>
      </c>
      <c r="J2243" s="8">
        <f>I2243*$J$2</f>
        <v>13.56</v>
      </c>
      <c r="K2243" s="9">
        <f>I2243*$K$2</f>
        <v>15.368000000000002</v>
      </c>
      <c r="L2243" s="18" t="s">
        <v>6770</v>
      </c>
      <c r="M2243" s="18" t="s">
        <v>6786</v>
      </c>
    </row>
    <row r="2244" spans="1:13" x14ac:dyDescent="0.3">
      <c r="A2244" s="18" t="s">
        <v>6389</v>
      </c>
      <c r="B2244" s="19">
        <v>5059883118345</v>
      </c>
      <c r="C2244" s="20" t="s">
        <v>6390</v>
      </c>
      <c r="D2244" s="18" t="s">
        <v>11</v>
      </c>
      <c r="E2244" s="21">
        <v>1</v>
      </c>
      <c r="F2244" s="21">
        <v>160</v>
      </c>
      <c r="G2244" s="21">
        <v>640</v>
      </c>
      <c r="H2244" s="22">
        <v>11.3</v>
      </c>
      <c r="I2244" s="13">
        <f>H2244/E2244</f>
        <v>11.3</v>
      </c>
      <c r="J2244" s="8">
        <f>I2244*$J$2</f>
        <v>13.56</v>
      </c>
      <c r="K2244" s="9">
        <f>I2244*$K$2</f>
        <v>15.368000000000002</v>
      </c>
      <c r="L2244" s="18" t="s">
        <v>6770</v>
      </c>
      <c r="M2244" s="18" t="s">
        <v>6786</v>
      </c>
    </row>
    <row r="2245" spans="1:13" x14ac:dyDescent="0.3">
      <c r="A2245" s="18" t="s">
        <v>6385</v>
      </c>
      <c r="B2245" s="19">
        <v>5059883118321</v>
      </c>
      <c r="C2245" s="20" t="s">
        <v>6386</v>
      </c>
      <c r="D2245" s="18" t="s">
        <v>11</v>
      </c>
      <c r="E2245" s="21">
        <v>1</v>
      </c>
      <c r="F2245" s="21">
        <v>160</v>
      </c>
      <c r="G2245" s="21">
        <v>640</v>
      </c>
      <c r="H2245" s="22">
        <v>11.3</v>
      </c>
      <c r="I2245" s="13">
        <f>H2245/E2245</f>
        <v>11.3</v>
      </c>
      <c r="J2245" s="8">
        <f>I2245*$J$2</f>
        <v>13.56</v>
      </c>
      <c r="K2245" s="9">
        <f>I2245*$K$2</f>
        <v>15.368000000000002</v>
      </c>
      <c r="L2245" s="18" t="s">
        <v>6770</v>
      </c>
      <c r="M2245" s="18" t="s">
        <v>6786</v>
      </c>
    </row>
    <row r="2246" spans="1:13" x14ac:dyDescent="0.3">
      <c r="A2246" s="18" t="s">
        <v>6379</v>
      </c>
      <c r="B2246" s="19">
        <v>5059883118284</v>
      </c>
      <c r="C2246" s="20" t="s">
        <v>6380</v>
      </c>
      <c r="D2246" s="18" t="s">
        <v>11</v>
      </c>
      <c r="E2246" s="21">
        <v>1</v>
      </c>
      <c r="F2246" s="21">
        <v>160</v>
      </c>
      <c r="G2246" s="21">
        <v>640</v>
      </c>
      <c r="H2246" s="22">
        <v>11.3</v>
      </c>
      <c r="I2246" s="13">
        <f>H2246/E2246</f>
        <v>11.3</v>
      </c>
      <c r="J2246" s="8">
        <f>I2246*$J$2</f>
        <v>13.56</v>
      </c>
      <c r="K2246" s="9">
        <f>I2246*$K$2</f>
        <v>15.368000000000002</v>
      </c>
      <c r="L2246" s="18" t="s">
        <v>6770</v>
      </c>
      <c r="M2246" s="18" t="s">
        <v>6786</v>
      </c>
    </row>
    <row r="2247" spans="1:13" x14ac:dyDescent="0.3">
      <c r="A2247" s="18" t="s">
        <v>6383</v>
      </c>
      <c r="B2247" s="19">
        <v>5059883118307</v>
      </c>
      <c r="C2247" s="20" t="s">
        <v>6384</v>
      </c>
      <c r="D2247" s="18" t="s">
        <v>11</v>
      </c>
      <c r="E2247" s="21">
        <v>1</v>
      </c>
      <c r="F2247" s="21">
        <v>160</v>
      </c>
      <c r="G2247" s="21">
        <v>640</v>
      </c>
      <c r="H2247" s="22">
        <v>11.3</v>
      </c>
      <c r="I2247" s="13">
        <f>H2247/E2247</f>
        <v>11.3</v>
      </c>
      <c r="J2247" s="8">
        <f>I2247*$J$2</f>
        <v>13.56</v>
      </c>
      <c r="K2247" s="9">
        <f>I2247*$K$2</f>
        <v>15.368000000000002</v>
      </c>
      <c r="L2247" s="18" t="s">
        <v>6770</v>
      </c>
      <c r="M2247" s="18" t="s">
        <v>6786</v>
      </c>
    </row>
    <row r="2248" spans="1:13" x14ac:dyDescent="0.3">
      <c r="A2248" s="18" t="s">
        <v>6393</v>
      </c>
      <c r="B2248" s="19">
        <v>5059883118369</v>
      </c>
      <c r="C2248" s="20" t="s">
        <v>6394</v>
      </c>
      <c r="D2248" s="18" t="s">
        <v>11</v>
      </c>
      <c r="E2248" s="21">
        <v>1</v>
      </c>
      <c r="F2248" s="21">
        <v>160</v>
      </c>
      <c r="G2248" s="21">
        <v>640</v>
      </c>
      <c r="H2248" s="22">
        <v>11.3</v>
      </c>
      <c r="I2248" s="13">
        <f>H2248/E2248</f>
        <v>11.3</v>
      </c>
      <c r="J2248" s="8">
        <f>I2248*$J$2</f>
        <v>13.56</v>
      </c>
      <c r="K2248" s="9">
        <f>I2248*$K$2</f>
        <v>15.368000000000002</v>
      </c>
      <c r="L2248" s="18" t="s">
        <v>6770</v>
      </c>
      <c r="M2248" s="18" t="s">
        <v>6786</v>
      </c>
    </row>
    <row r="2249" spans="1:13" x14ac:dyDescent="0.3">
      <c r="A2249" s="18" t="s">
        <v>6567</v>
      </c>
      <c r="B2249" s="19">
        <v>5056307356451</v>
      </c>
      <c r="C2249" s="20" t="s">
        <v>6568</v>
      </c>
      <c r="D2249" s="18" t="s">
        <v>11</v>
      </c>
      <c r="E2249" s="21">
        <v>1</v>
      </c>
      <c r="F2249" s="21">
        <v>64</v>
      </c>
      <c r="G2249" s="21">
        <v>256</v>
      </c>
      <c r="H2249" s="22">
        <v>15</v>
      </c>
      <c r="I2249" s="13">
        <f>H2249/E2249</f>
        <v>15</v>
      </c>
      <c r="J2249" s="8">
        <f>I2249*$J$2</f>
        <v>18</v>
      </c>
      <c r="K2249" s="9">
        <f>I2249*$K$2</f>
        <v>20.400000000000002</v>
      </c>
      <c r="L2249" s="18" t="s">
        <v>6770</v>
      </c>
      <c r="M2249" s="18" t="s">
        <v>6786</v>
      </c>
    </row>
    <row r="2250" spans="1:13" x14ac:dyDescent="0.3">
      <c r="A2250" s="18" t="s">
        <v>6699</v>
      </c>
      <c r="B2250" s="19">
        <v>5056307356468</v>
      </c>
      <c r="C2250" s="20" t="s">
        <v>6700</v>
      </c>
      <c r="D2250" s="18" t="s">
        <v>11</v>
      </c>
      <c r="E2250" s="21">
        <v>1</v>
      </c>
      <c r="F2250" s="21">
        <v>28</v>
      </c>
      <c r="G2250" s="21">
        <v>112</v>
      </c>
      <c r="H2250" s="22">
        <v>36.25</v>
      </c>
      <c r="I2250" s="13">
        <f>H2250/E2250</f>
        <v>36.25</v>
      </c>
      <c r="J2250" s="8">
        <f>I2250*$J$2</f>
        <v>43.5</v>
      </c>
      <c r="K2250" s="9">
        <f>I2250*$K$2</f>
        <v>49.300000000000004</v>
      </c>
      <c r="L2250" s="18" t="s">
        <v>6770</v>
      </c>
      <c r="M2250" s="18" t="s">
        <v>6786</v>
      </c>
    </row>
    <row r="2251" spans="1:13" x14ac:dyDescent="0.3">
      <c r="A2251" s="18" t="s">
        <v>6565</v>
      </c>
      <c r="B2251" s="19">
        <v>5056307356390</v>
      </c>
      <c r="C2251" s="20" t="s">
        <v>6566</v>
      </c>
      <c r="D2251" s="18" t="s">
        <v>11</v>
      </c>
      <c r="E2251" s="21">
        <v>1</v>
      </c>
      <c r="F2251" s="21">
        <v>64</v>
      </c>
      <c r="G2251" s="21">
        <v>256</v>
      </c>
      <c r="H2251" s="22">
        <v>15</v>
      </c>
      <c r="I2251" s="13">
        <f>H2251/E2251</f>
        <v>15</v>
      </c>
      <c r="J2251" s="8">
        <f>I2251*$J$2</f>
        <v>18</v>
      </c>
      <c r="K2251" s="9">
        <f>I2251*$K$2</f>
        <v>20.400000000000002</v>
      </c>
      <c r="L2251" s="18" t="s">
        <v>6770</v>
      </c>
      <c r="M2251" s="18" t="s">
        <v>6786</v>
      </c>
    </row>
    <row r="2252" spans="1:13" x14ac:dyDescent="0.3">
      <c r="A2252" s="18" t="s">
        <v>6697</v>
      </c>
      <c r="B2252" s="19">
        <v>5056307356406</v>
      </c>
      <c r="C2252" s="20" t="s">
        <v>6698</v>
      </c>
      <c r="D2252" s="18" t="s">
        <v>11</v>
      </c>
      <c r="E2252" s="21">
        <v>1</v>
      </c>
      <c r="F2252" s="21">
        <v>28</v>
      </c>
      <c r="G2252" s="21">
        <v>112</v>
      </c>
      <c r="H2252" s="22">
        <v>36.25</v>
      </c>
      <c r="I2252" s="13">
        <f>H2252/E2252</f>
        <v>36.25</v>
      </c>
      <c r="J2252" s="8">
        <f>I2252*$J$2</f>
        <v>43.5</v>
      </c>
      <c r="K2252" s="9">
        <f>I2252*$K$2</f>
        <v>49.300000000000004</v>
      </c>
      <c r="L2252" s="18" t="s">
        <v>6770</v>
      </c>
      <c r="M2252" s="18" t="s">
        <v>6786</v>
      </c>
    </row>
    <row r="2253" spans="1:13" x14ac:dyDescent="0.3">
      <c r="A2253" s="18" t="s">
        <v>6563</v>
      </c>
      <c r="B2253" s="19">
        <v>5056307356369</v>
      </c>
      <c r="C2253" s="20" t="s">
        <v>6564</v>
      </c>
      <c r="D2253" s="18" t="s">
        <v>11</v>
      </c>
      <c r="E2253" s="21">
        <v>1</v>
      </c>
      <c r="F2253" s="21">
        <v>64</v>
      </c>
      <c r="G2253" s="21">
        <v>256</v>
      </c>
      <c r="H2253" s="22">
        <v>15</v>
      </c>
      <c r="I2253" s="13">
        <f>H2253/E2253</f>
        <v>15</v>
      </c>
      <c r="J2253" s="8">
        <f>I2253*$J$2</f>
        <v>18</v>
      </c>
      <c r="K2253" s="9">
        <f>I2253*$K$2</f>
        <v>20.400000000000002</v>
      </c>
      <c r="L2253" s="18" t="s">
        <v>6770</v>
      </c>
      <c r="M2253" s="18" t="s">
        <v>6786</v>
      </c>
    </row>
    <row r="2254" spans="1:13" x14ac:dyDescent="0.3">
      <c r="A2254" s="18" t="s">
        <v>6216</v>
      </c>
      <c r="B2254" s="19">
        <v>5059883169828</v>
      </c>
      <c r="C2254" s="20" t="s">
        <v>6217</v>
      </c>
      <c r="D2254" s="18" t="s">
        <v>11</v>
      </c>
      <c r="E2254" s="21">
        <v>1</v>
      </c>
      <c r="F2254" s="21">
        <v>160</v>
      </c>
      <c r="G2254" s="21">
        <v>640</v>
      </c>
      <c r="H2254" s="22">
        <v>8.35</v>
      </c>
      <c r="I2254" s="13">
        <f>H2254/E2254</f>
        <v>8.35</v>
      </c>
      <c r="J2254" s="8">
        <f>I2254*$J$2</f>
        <v>10.02</v>
      </c>
      <c r="K2254" s="9">
        <f>I2254*$K$2</f>
        <v>11.356</v>
      </c>
      <c r="L2254" s="18" t="s">
        <v>6770</v>
      </c>
      <c r="M2254" s="18" t="s">
        <v>6786</v>
      </c>
    </row>
    <row r="2255" spans="1:13" x14ac:dyDescent="0.3">
      <c r="A2255" s="18" t="s">
        <v>6557</v>
      </c>
      <c r="B2255" s="19">
        <v>5055534337189</v>
      </c>
      <c r="C2255" s="20" t="s">
        <v>6558</v>
      </c>
      <c r="D2255" s="18" t="s">
        <v>11</v>
      </c>
      <c r="E2255" s="21">
        <v>1</v>
      </c>
      <c r="F2255" s="21">
        <v>64</v>
      </c>
      <c r="G2255" s="21">
        <v>256</v>
      </c>
      <c r="H2255" s="22">
        <v>15</v>
      </c>
      <c r="I2255" s="13">
        <f>H2255/E2255</f>
        <v>15</v>
      </c>
      <c r="J2255" s="8">
        <f>I2255*$J$2</f>
        <v>18</v>
      </c>
      <c r="K2255" s="9">
        <f>I2255*$K$2</f>
        <v>20.400000000000002</v>
      </c>
      <c r="L2255" s="18" t="s">
        <v>6770</v>
      </c>
      <c r="M2255" s="18" t="s">
        <v>6786</v>
      </c>
    </row>
    <row r="2256" spans="1:13" x14ac:dyDescent="0.3">
      <c r="A2256" s="18" t="s">
        <v>6210</v>
      </c>
      <c r="B2256" s="19">
        <v>5059883118383</v>
      </c>
      <c r="C2256" s="20" t="s">
        <v>6211</v>
      </c>
      <c r="D2256" s="18" t="s">
        <v>11</v>
      </c>
      <c r="E2256" s="21">
        <v>1</v>
      </c>
      <c r="F2256" s="21">
        <v>160</v>
      </c>
      <c r="G2256" s="21">
        <v>640</v>
      </c>
      <c r="H2256" s="22">
        <v>8.35</v>
      </c>
      <c r="I2256" s="13">
        <f>H2256/E2256</f>
        <v>8.35</v>
      </c>
      <c r="J2256" s="8">
        <f>I2256*$J$2</f>
        <v>10.02</v>
      </c>
      <c r="K2256" s="9">
        <f>I2256*$K$2</f>
        <v>11.356</v>
      </c>
      <c r="L2256" s="18" t="s">
        <v>6770</v>
      </c>
      <c r="M2256" s="18" t="s">
        <v>6786</v>
      </c>
    </row>
    <row r="2257" spans="1:13" x14ac:dyDescent="0.3">
      <c r="A2257" s="18" t="s">
        <v>6549</v>
      </c>
      <c r="B2257" s="19">
        <v>5055534310632</v>
      </c>
      <c r="C2257" s="20" t="s">
        <v>6550</v>
      </c>
      <c r="D2257" s="18" t="s">
        <v>11</v>
      </c>
      <c r="E2257" s="21">
        <v>1</v>
      </c>
      <c r="F2257" s="21">
        <v>64</v>
      </c>
      <c r="G2257" s="21">
        <v>256</v>
      </c>
      <c r="H2257" s="22">
        <v>15</v>
      </c>
      <c r="I2257" s="13">
        <f>H2257/E2257</f>
        <v>15</v>
      </c>
      <c r="J2257" s="8">
        <f>I2257*$J$2</f>
        <v>18</v>
      </c>
      <c r="K2257" s="9">
        <f>I2257*$K$2</f>
        <v>20.400000000000002</v>
      </c>
      <c r="L2257" s="18" t="s">
        <v>6770</v>
      </c>
      <c r="M2257" s="18" t="s">
        <v>6786</v>
      </c>
    </row>
    <row r="2258" spans="1:13" x14ac:dyDescent="0.3">
      <c r="A2258" s="18" t="s">
        <v>6218</v>
      </c>
      <c r="B2258" s="19">
        <v>5059883169866</v>
      </c>
      <c r="C2258" s="20" t="s">
        <v>6219</v>
      </c>
      <c r="D2258" s="18" t="s">
        <v>11</v>
      </c>
      <c r="E2258" s="21">
        <v>1</v>
      </c>
      <c r="F2258" s="21">
        <v>160</v>
      </c>
      <c r="G2258" s="21">
        <v>640</v>
      </c>
      <c r="H2258" s="22">
        <v>8.3000000000000007</v>
      </c>
      <c r="I2258" s="13">
        <f>H2258/E2258</f>
        <v>8.3000000000000007</v>
      </c>
      <c r="J2258" s="8">
        <f>I2258*$J$2</f>
        <v>9.9600000000000009</v>
      </c>
      <c r="K2258" s="9">
        <f>I2258*$K$2</f>
        <v>11.288000000000002</v>
      </c>
      <c r="L2258" s="18" t="s">
        <v>6770</v>
      </c>
      <c r="M2258" s="18" t="s">
        <v>6786</v>
      </c>
    </row>
    <row r="2259" spans="1:13" x14ac:dyDescent="0.3">
      <c r="A2259" s="18" t="s">
        <v>6202</v>
      </c>
      <c r="B2259" s="19">
        <v>5059883118109</v>
      </c>
      <c r="C2259" s="20" t="s">
        <v>6203</v>
      </c>
      <c r="D2259" s="18" t="s">
        <v>11</v>
      </c>
      <c r="E2259" s="21">
        <v>1</v>
      </c>
      <c r="F2259" s="21">
        <v>160</v>
      </c>
      <c r="G2259" s="21">
        <v>640</v>
      </c>
      <c r="H2259" s="22">
        <v>8.35</v>
      </c>
      <c r="I2259" s="13">
        <f>H2259/E2259</f>
        <v>8.35</v>
      </c>
      <c r="J2259" s="8">
        <f>I2259*$J$2</f>
        <v>10.02</v>
      </c>
      <c r="K2259" s="9">
        <f>I2259*$K$2</f>
        <v>11.356</v>
      </c>
      <c r="L2259" s="18" t="s">
        <v>6770</v>
      </c>
      <c r="M2259" s="18" t="s">
        <v>6786</v>
      </c>
    </row>
    <row r="2260" spans="1:13" x14ac:dyDescent="0.3">
      <c r="A2260" s="18" t="s">
        <v>6206</v>
      </c>
      <c r="B2260" s="19">
        <v>5059883118147</v>
      </c>
      <c r="C2260" s="20" t="s">
        <v>6207</v>
      </c>
      <c r="D2260" s="18" t="s">
        <v>11</v>
      </c>
      <c r="E2260" s="21">
        <v>1</v>
      </c>
      <c r="F2260" s="21">
        <v>160</v>
      </c>
      <c r="G2260" s="21">
        <v>640</v>
      </c>
      <c r="H2260" s="22">
        <v>8.35</v>
      </c>
      <c r="I2260" s="13">
        <f>H2260/E2260</f>
        <v>8.35</v>
      </c>
      <c r="J2260" s="8">
        <f>I2260*$J$2</f>
        <v>10.02</v>
      </c>
      <c r="K2260" s="9">
        <f>I2260*$K$2</f>
        <v>11.356</v>
      </c>
      <c r="L2260" s="18" t="s">
        <v>6770</v>
      </c>
      <c r="M2260" s="18" t="s">
        <v>6786</v>
      </c>
    </row>
    <row r="2261" spans="1:13" x14ac:dyDescent="0.3">
      <c r="A2261" s="18" t="s">
        <v>6561</v>
      </c>
      <c r="B2261" s="19">
        <v>5056307353184</v>
      </c>
      <c r="C2261" s="20" t="s">
        <v>6562</v>
      </c>
      <c r="D2261" s="18" t="s">
        <v>11</v>
      </c>
      <c r="E2261" s="21">
        <v>1</v>
      </c>
      <c r="F2261" s="21">
        <v>64</v>
      </c>
      <c r="G2261" s="21">
        <v>256</v>
      </c>
      <c r="H2261" s="22">
        <v>15</v>
      </c>
      <c r="I2261" s="13">
        <f>H2261/E2261</f>
        <v>15</v>
      </c>
      <c r="J2261" s="8">
        <f>I2261*$J$2</f>
        <v>18</v>
      </c>
      <c r="K2261" s="9">
        <f>I2261*$K$2</f>
        <v>20.400000000000002</v>
      </c>
      <c r="L2261" s="18" t="s">
        <v>6770</v>
      </c>
      <c r="M2261" s="18" t="s">
        <v>6786</v>
      </c>
    </row>
    <row r="2262" spans="1:13" x14ac:dyDescent="0.3">
      <c r="A2262" s="18" t="s">
        <v>6192</v>
      </c>
      <c r="B2262" s="19">
        <v>5056307353177</v>
      </c>
      <c r="C2262" s="20" t="s">
        <v>6193</v>
      </c>
      <c r="D2262" s="18" t="s">
        <v>11</v>
      </c>
      <c r="E2262" s="21">
        <v>1</v>
      </c>
      <c r="F2262" s="21">
        <v>160</v>
      </c>
      <c r="G2262" s="21">
        <v>640</v>
      </c>
      <c r="H2262" s="22">
        <v>8.35</v>
      </c>
      <c r="I2262" s="13">
        <f>H2262/E2262</f>
        <v>8.35</v>
      </c>
      <c r="J2262" s="8">
        <f>I2262*$J$2</f>
        <v>10.02</v>
      </c>
      <c r="K2262" s="9">
        <f>I2262*$K$2</f>
        <v>11.356</v>
      </c>
      <c r="L2262" s="18" t="s">
        <v>6770</v>
      </c>
      <c r="M2262" s="18" t="s">
        <v>6786</v>
      </c>
    </row>
    <row r="2263" spans="1:13" x14ac:dyDescent="0.3">
      <c r="A2263" s="18" t="s">
        <v>6553</v>
      </c>
      <c r="B2263" s="19">
        <v>5055534320259</v>
      </c>
      <c r="C2263" s="20" t="s">
        <v>6554</v>
      </c>
      <c r="D2263" s="18" t="s">
        <v>11</v>
      </c>
      <c r="E2263" s="21">
        <v>1</v>
      </c>
      <c r="F2263" s="21">
        <v>64</v>
      </c>
      <c r="G2263" s="21">
        <v>256</v>
      </c>
      <c r="H2263" s="22">
        <v>15</v>
      </c>
      <c r="I2263" s="13">
        <f>H2263/E2263</f>
        <v>15</v>
      </c>
      <c r="J2263" s="8">
        <f>I2263*$J$2</f>
        <v>18</v>
      </c>
      <c r="K2263" s="9">
        <f>I2263*$K$2</f>
        <v>20.400000000000002</v>
      </c>
      <c r="L2263" s="18" t="s">
        <v>6770</v>
      </c>
      <c r="M2263" s="18" t="s">
        <v>6786</v>
      </c>
    </row>
    <row r="2264" spans="1:13" x14ac:dyDescent="0.3">
      <c r="A2264" s="18" t="s">
        <v>6691</v>
      </c>
      <c r="B2264" s="19">
        <v>5055534320266</v>
      </c>
      <c r="C2264" s="20" t="s">
        <v>6692</v>
      </c>
      <c r="D2264" s="18" t="s">
        <v>11</v>
      </c>
      <c r="E2264" s="21">
        <v>1</v>
      </c>
      <c r="F2264" s="21">
        <v>28</v>
      </c>
      <c r="G2264" s="21">
        <v>112</v>
      </c>
      <c r="H2264" s="22">
        <v>36.25</v>
      </c>
      <c r="I2264" s="13">
        <f>H2264/E2264</f>
        <v>36.25</v>
      </c>
      <c r="J2264" s="8">
        <f>I2264*$J$2</f>
        <v>43.5</v>
      </c>
      <c r="K2264" s="9">
        <f>I2264*$K$2</f>
        <v>49.300000000000004</v>
      </c>
      <c r="L2264" s="18" t="s">
        <v>6770</v>
      </c>
      <c r="M2264" s="18" t="s">
        <v>6786</v>
      </c>
    </row>
    <row r="2265" spans="1:13" x14ac:dyDescent="0.3">
      <c r="A2265" s="18" t="s">
        <v>6198</v>
      </c>
      <c r="B2265" s="19">
        <v>5059883118086</v>
      </c>
      <c r="C2265" s="20" t="s">
        <v>6199</v>
      </c>
      <c r="D2265" s="18" t="s">
        <v>11</v>
      </c>
      <c r="E2265" s="21">
        <v>1</v>
      </c>
      <c r="F2265" s="21">
        <v>160</v>
      </c>
      <c r="G2265" s="21">
        <v>640</v>
      </c>
      <c r="H2265" s="22">
        <v>8.35</v>
      </c>
      <c r="I2265" s="13">
        <f>H2265/E2265</f>
        <v>8.35</v>
      </c>
      <c r="J2265" s="8">
        <f>I2265*$J$2</f>
        <v>10.02</v>
      </c>
      <c r="K2265" s="9">
        <f>I2265*$K$2</f>
        <v>11.356</v>
      </c>
      <c r="L2265" s="18" t="s">
        <v>6770</v>
      </c>
      <c r="M2265" s="18" t="s">
        <v>6786</v>
      </c>
    </row>
    <row r="2266" spans="1:13" x14ac:dyDescent="0.3">
      <c r="A2266" s="18" t="s">
        <v>6551</v>
      </c>
      <c r="B2266" s="19">
        <v>5055534320228</v>
      </c>
      <c r="C2266" s="20" t="s">
        <v>6552</v>
      </c>
      <c r="D2266" s="18" t="s">
        <v>11</v>
      </c>
      <c r="E2266" s="21">
        <v>1</v>
      </c>
      <c r="F2266" s="21">
        <v>64</v>
      </c>
      <c r="G2266" s="21">
        <v>256</v>
      </c>
      <c r="H2266" s="22">
        <v>15</v>
      </c>
      <c r="I2266" s="13">
        <f>H2266/E2266</f>
        <v>15</v>
      </c>
      <c r="J2266" s="8">
        <f>I2266*$J$2</f>
        <v>18</v>
      </c>
      <c r="K2266" s="9">
        <f>I2266*$K$2</f>
        <v>20.400000000000002</v>
      </c>
      <c r="L2266" s="18" t="s">
        <v>6770</v>
      </c>
      <c r="M2266" s="18" t="s">
        <v>6786</v>
      </c>
    </row>
    <row r="2267" spans="1:13" x14ac:dyDescent="0.3">
      <c r="A2267" s="18" t="s">
        <v>6689</v>
      </c>
      <c r="B2267" s="19">
        <v>5055534320235</v>
      </c>
      <c r="C2267" s="20" t="s">
        <v>6690</v>
      </c>
      <c r="D2267" s="18" t="s">
        <v>11</v>
      </c>
      <c r="E2267" s="21">
        <v>1</v>
      </c>
      <c r="F2267" s="21">
        <v>28</v>
      </c>
      <c r="G2267" s="21">
        <v>112</v>
      </c>
      <c r="H2267" s="22">
        <v>36.25</v>
      </c>
      <c r="I2267" s="13">
        <f>H2267/E2267</f>
        <v>36.25</v>
      </c>
      <c r="J2267" s="8">
        <f>I2267*$J$2</f>
        <v>43.5</v>
      </c>
      <c r="K2267" s="9">
        <f>I2267*$K$2</f>
        <v>49.300000000000004</v>
      </c>
      <c r="L2267" s="18" t="s">
        <v>6770</v>
      </c>
      <c r="M2267" s="18" t="s">
        <v>6786</v>
      </c>
    </row>
    <row r="2268" spans="1:13" x14ac:dyDescent="0.3">
      <c r="A2268" s="18" t="s">
        <v>6208</v>
      </c>
      <c r="B2268" s="19">
        <v>5059883118154</v>
      </c>
      <c r="C2268" s="20" t="s">
        <v>6209</v>
      </c>
      <c r="D2268" s="18" t="s">
        <v>11</v>
      </c>
      <c r="E2268" s="21">
        <v>1</v>
      </c>
      <c r="F2268" s="21">
        <v>160</v>
      </c>
      <c r="G2268" s="21">
        <v>640</v>
      </c>
      <c r="H2268" s="22">
        <v>8.35</v>
      </c>
      <c r="I2268" s="13">
        <f>H2268/E2268</f>
        <v>8.35</v>
      </c>
      <c r="J2268" s="8">
        <f>I2268*$J$2</f>
        <v>10.02</v>
      </c>
      <c r="K2268" s="9">
        <f>I2268*$K$2</f>
        <v>11.356</v>
      </c>
      <c r="L2268" s="18" t="s">
        <v>6770</v>
      </c>
      <c r="M2268" s="18" t="s">
        <v>6786</v>
      </c>
    </row>
    <row r="2269" spans="1:13" x14ac:dyDescent="0.3">
      <c r="A2269" s="18" t="s">
        <v>6555</v>
      </c>
      <c r="B2269" s="19">
        <v>5055534320280</v>
      </c>
      <c r="C2269" s="20" t="s">
        <v>6556</v>
      </c>
      <c r="D2269" s="18" t="s">
        <v>11</v>
      </c>
      <c r="E2269" s="21">
        <v>1</v>
      </c>
      <c r="F2269" s="21">
        <v>64</v>
      </c>
      <c r="G2269" s="21">
        <v>256</v>
      </c>
      <c r="H2269" s="22">
        <v>15</v>
      </c>
      <c r="I2269" s="13">
        <f>H2269/E2269</f>
        <v>15</v>
      </c>
      <c r="J2269" s="8">
        <f>I2269*$J$2</f>
        <v>18</v>
      </c>
      <c r="K2269" s="9">
        <f>I2269*$K$2</f>
        <v>20.400000000000002</v>
      </c>
      <c r="L2269" s="18" t="s">
        <v>6770</v>
      </c>
      <c r="M2269" s="18" t="s">
        <v>6786</v>
      </c>
    </row>
    <row r="2270" spans="1:13" x14ac:dyDescent="0.3">
      <c r="A2270" s="18" t="s">
        <v>6693</v>
      </c>
      <c r="B2270" s="19">
        <v>5055534320297</v>
      </c>
      <c r="C2270" s="20" t="s">
        <v>6694</v>
      </c>
      <c r="D2270" s="18" t="s">
        <v>11</v>
      </c>
      <c r="E2270" s="21">
        <v>1</v>
      </c>
      <c r="F2270" s="21">
        <v>28</v>
      </c>
      <c r="G2270" s="21">
        <v>112</v>
      </c>
      <c r="H2270" s="22">
        <v>36.25</v>
      </c>
      <c r="I2270" s="13">
        <f>H2270/E2270</f>
        <v>36.25</v>
      </c>
      <c r="J2270" s="8">
        <f>I2270*$J$2</f>
        <v>43.5</v>
      </c>
      <c r="K2270" s="9">
        <f>I2270*$K$2</f>
        <v>49.300000000000004</v>
      </c>
      <c r="L2270" s="18" t="s">
        <v>6770</v>
      </c>
      <c r="M2270" s="18" t="s">
        <v>6786</v>
      </c>
    </row>
    <row r="2271" spans="1:13" x14ac:dyDescent="0.3">
      <c r="A2271" s="18" t="s">
        <v>6559</v>
      </c>
      <c r="B2271" s="19">
        <v>5055534339985</v>
      </c>
      <c r="C2271" s="20" t="s">
        <v>6560</v>
      </c>
      <c r="D2271" s="18" t="s">
        <v>11</v>
      </c>
      <c r="E2271" s="21">
        <v>1</v>
      </c>
      <c r="F2271" s="21">
        <v>64</v>
      </c>
      <c r="G2271" s="21">
        <v>256</v>
      </c>
      <c r="H2271" s="22">
        <v>15</v>
      </c>
      <c r="I2271" s="13">
        <f>H2271/E2271</f>
        <v>15</v>
      </c>
      <c r="J2271" s="8">
        <f>I2271*$J$2</f>
        <v>18</v>
      </c>
      <c r="K2271" s="9">
        <f>I2271*$K$2</f>
        <v>20.400000000000002</v>
      </c>
      <c r="L2271" s="18" t="s">
        <v>6770</v>
      </c>
      <c r="M2271" s="18" t="s">
        <v>6786</v>
      </c>
    </row>
    <row r="2272" spans="1:13" x14ac:dyDescent="0.3">
      <c r="A2272" s="18" t="s">
        <v>6695</v>
      </c>
      <c r="B2272" s="19">
        <v>5055534339992</v>
      </c>
      <c r="C2272" s="20" t="s">
        <v>6696</v>
      </c>
      <c r="D2272" s="18" t="s">
        <v>11</v>
      </c>
      <c r="E2272" s="21">
        <v>1</v>
      </c>
      <c r="F2272" s="21">
        <v>28</v>
      </c>
      <c r="G2272" s="21">
        <v>112</v>
      </c>
      <c r="H2272" s="22">
        <v>36.25</v>
      </c>
      <c r="I2272" s="13">
        <f>H2272/E2272</f>
        <v>36.25</v>
      </c>
      <c r="J2272" s="8">
        <f>I2272*$J$2</f>
        <v>43.5</v>
      </c>
      <c r="K2272" s="9">
        <f>I2272*$K$2</f>
        <v>49.300000000000004</v>
      </c>
      <c r="L2272" s="18" t="s">
        <v>6770</v>
      </c>
      <c r="M2272" s="18" t="s">
        <v>6786</v>
      </c>
    </row>
    <row r="2273" spans="1:13" x14ac:dyDescent="0.3">
      <c r="A2273" s="18" t="s">
        <v>6214</v>
      </c>
      <c r="B2273" s="19">
        <v>5059883169774</v>
      </c>
      <c r="C2273" s="20" t="s">
        <v>6215</v>
      </c>
      <c r="D2273" s="18" t="s">
        <v>11</v>
      </c>
      <c r="E2273" s="21">
        <v>1</v>
      </c>
      <c r="F2273" s="21">
        <v>160</v>
      </c>
      <c r="G2273" s="21">
        <v>640</v>
      </c>
      <c r="H2273" s="22">
        <v>8.35</v>
      </c>
      <c r="I2273" s="13">
        <f>H2273/E2273</f>
        <v>8.35</v>
      </c>
      <c r="J2273" s="8">
        <f>I2273*$J$2</f>
        <v>10.02</v>
      </c>
      <c r="K2273" s="9">
        <f>I2273*$K$2</f>
        <v>11.356</v>
      </c>
      <c r="L2273" s="18" t="s">
        <v>6770</v>
      </c>
      <c r="M2273" s="18" t="s">
        <v>6786</v>
      </c>
    </row>
    <row r="2274" spans="1:13" x14ac:dyDescent="0.3">
      <c r="A2274" s="18" t="s">
        <v>6204</v>
      </c>
      <c r="B2274" s="19">
        <v>5059883118123</v>
      </c>
      <c r="C2274" s="20" t="s">
        <v>6205</v>
      </c>
      <c r="D2274" s="18" t="s">
        <v>11</v>
      </c>
      <c r="E2274" s="21">
        <v>1</v>
      </c>
      <c r="F2274" s="21">
        <v>160</v>
      </c>
      <c r="G2274" s="21">
        <v>640</v>
      </c>
      <c r="H2274" s="22">
        <v>8.35</v>
      </c>
      <c r="I2274" s="13">
        <f>H2274/E2274</f>
        <v>8.35</v>
      </c>
      <c r="J2274" s="8">
        <f>I2274*$J$2</f>
        <v>10.02</v>
      </c>
      <c r="K2274" s="9">
        <f>I2274*$K$2</f>
        <v>11.356</v>
      </c>
      <c r="L2274" s="18" t="s">
        <v>6770</v>
      </c>
      <c r="M2274" s="18" t="s">
        <v>6786</v>
      </c>
    </row>
    <row r="2275" spans="1:13" x14ac:dyDescent="0.3">
      <c r="A2275" s="18" t="s">
        <v>6200</v>
      </c>
      <c r="B2275" s="19">
        <v>5059883118093</v>
      </c>
      <c r="C2275" s="20" t="s">
        <v>6201</v>
      </c>
      <c r="D2275" s="18" t="s">
        <v>11</v>
      </c>
      <c r="E2275" s="21">
        <v>1</v>
      </c>
      <c r="F2275" s="21">
        <v>56</v>
      </c>
      <c r="G2275" s="21">
        <v>224</v>
      </c>
      <c r="H2275" s="22">
        <v>8.59</v>
      </c>
      <c r="I2275" s="13">
        <f>H2275/E2275</f>
        <v>8.59</v>
      </c>
      <c r="J2275" s="8">
        <f>I2275*$J$2</f>
        <v>10.308</v>
      </c>
      <c r="K2275" s="9">
        <f>I2275*$K$2</f>
        <v>11.682400000000001</v>
      </c>
      <c r="L2275" s="18" t="s">
        <v>6770</v>
      </c>
      <c r="M2275" s="18" t="s">
        <v>6786</v>
      </c>
    </row>
    <row r="2276" spans="1:13" x14ac:dyDescent="0.3">
      <c r="A2276" s="18" t="s">
        <v>6212</v>
      </c>
      <c r="B2276" s="19">
        <v>5059883169750</v>
      </c>
      <c r="C2276" s="20" t="s">
        <v>6213</v>
      </c>
      <c r="D2276" s="18" t="s">
        <v>11</v>
      </c>
      <c r="E2276" s="21">
        <v>1</v>
      </c>
      <c r="F2276" s="21">
        <v>160</v>
      </c>
      <c r="G2276" s="21">
        <v>640</v>
      </c>
      <c r="H2276" s="22">
        <v>8.35</v>
      </c>
      <c r="I2276" s="13">
        <f>H2276/E2276</f>
        <v>8.35</v>
      </c>
      <c r="J2276" s="8">
        <f>I2276*$J$2</f>
        <v>10.02</v>
      </c>
      <c r="K2276" s="9">
        <f>I2276*$K$2</f>
        <v>11.356</v>
      </c>
      <c r="L2276" s="18" t="s">
        <v>6770</v>
      </c>
      <c r="M2276" s="18" t="s">
        <v>6786</v>
      </c>
    </row>
    <row r="2277" spans="1:13" x14ac:dyDescent="0.3">
      <c r="A2277" s="18" t="s">
        <v>6142</v>
      </c>
      <c r="B2277" s="19">
        <v>5055534309711</v>
      </c>
      <c r="C2277" s="20" t="s">
        <v>6143</v>
      </c>
      <c r="D2277" s="18" t="s">
        <v>11</v>
      </c>
      <c r="E2277" s="21">
        <v>1</v>
      </c>
      <c r="F2277" s="21">
        <v>280</v>
      </c>
      <c r="G2277" s="21">
        <v>1120</v>
      </c>
      <c r="H2277" s="22">
        <v>7.75</v>
      </c>
      <c r="I2277" s="13">
        <f>H2277/E2277</f>
        <v>7.75</v>
      </c>
      <c r="J2277" s="8">
        <f>I2277*$J$2</f>
        <v>9.2999999999999989</v>
      </c>
      <c r="K2277" s="9">
        <f>I2277*$K$2</f>
        <v>10.540000000000001</v>
      </c>
      <c r="L2277" s="18" t="s">
        <v>6770</v>
      </c>
      <c r="M2277" s="18" t="s">
        <v>6786</v>
      </c>
    </row>
    <row r="2278" spans="1:13" x14ac:dyDescent="0.3">
      <c r="A2278" s="18" t="s">
        <v>6375</v>
      </c>
      <c r="B2278" s="19">
        <v>5055534302057</v>
      </c>
      <c r="C2278" s="20" t="s">
        <v>6376</v>
      </c>
      <c r="D2278" s="18" t="s">
        <v>11</v>
      </c>
      <c r="E2278" s="21">
        <v>1</v>
      </c>
      <c r="F2278" s="21">
        <v>64</v>
      </c>
      <c r="G2278" s="21">
        <v>256</v>
      </c>
      <c r="H2278" s="22">
        <v>11.35</v>
      </c>
      <c r="I2278" s="13">
        <f>H2278/E2278</f>
        <v>11.35</v>
      </c>
      <c r="J2278" s="8">
        <f>I2278*$J$2</f>
        <v>13.62</v>
      </c>
      <c r="K2278" s="9">
        <f>I2278*$K$2</f>
        <v>15.436</v>
      </c>
      <c r="L2278" s="18" t="s">
        <v>6770</v>
      </c>
      <c r="M2278" s="18" t="s">
        <v>6786</v>
      </c>
    </row>
    <row r="2279" spans="1:13" x14ac:dyDescent="0.3">
      <c r="A2279" s="18" t="s">
        <v>6090</v>
      </c>
      <c r="B2279" s="19">
        <v>5055534302071</v>
      </c>
      <c r="C2279" s="20" t="s">
        <v>6091</v>
      </c>
      <c r="D2279" s="18" t="s">
        <v>11</v>
      </c>
      <c r="E2279" s="21">
        <v>1</v>
      </c>
      <c r="F2279" s="21">
        <v>160</v>
      </c>
      <c r="G2279" s="21">
        <v>640</v>
      </c>
      <c r="H2279" s="22">
        <v>7.15</v>
      </c>
      <c r="I2279" s="13">
        <f>H2279/E2279</f>
        <v>7.15</v>
      </c>
      <c r="J2279" s="8">
        <f>I2279*$J$2</f>
        <v>8.58</v>
      </c>
      <c r="K2279" s="9">
        <f>I2279*$K$2</f>
        <v>9.724000000000002</v>
      </c>
      <c r="L2279" s="18" t="s">
        <v>6770</v>
      </c>
      <c r="M2279" s="18" t="s">
        <v>6786</v>
      </c>
    </row>
    <row r="2280" spans="1:13" x14ac:dyDescent="0.3">
      <c r="A2280" s="18" t="s">
        <v>6597</v>
      </c>
      <c r="B2280" s="19">
        <v>5055534300039</v>
      </c>
      <c r="C2280" s="20" t="s">
        <v>6598</v>
      </c>
      <c r="D2280" s="18" t="s">
        <v>11</v>
      </c>
      <c r="E2280" s="21">
        <v>1</v>
      </c>
      <c r="F2280" s="21">
        <v>168</v>
      </c>
      <c r="G2280" s="21">
        <v>672</v>
      </c>
      <c r="H2280" s="22">
        <v>17.8</v>
      </c>
      <c r="I2280" s="13">
        <f>H2280/E2280</f>
        <v>17.8</v>
      </c>
      <c r="J2280" s="8">
        <f>I2280*$J$2</f>
        <v>21.36</v>
      </c>
      <c r="K2280" s="9">
        <f>I2280*$K$2</f>
        <v>24.208000000000002</v>
      </c>
      <c r="L2280" s="18" t="s">
        <v>6770</v>
      </c>
      <c r="M2280" s="18" t="s">
        <v>6786</v>
      </c>
    </row>
    <row r="2281" spans="1:13" x14ac:dyDescent="0.3">
      <c r="A2281" s="18" t="s">
        <v>6421</v>
      </c>
      <c r="B2281" s="19">
        <v>5059883303277</v>
      </c>
      <c r="C2281" s="20" t="s">
        <v>6422</v>
      </c>
      <c r="D2281" s="18" t="s">
        <v>11</v>
      </c>
      <c r="E2281" s="21">
        <v>1</v>
      </c>
      <c r="F2281" s="21">
        <v>48</v>
      </c>
      <c r="G2281" s="21">
        <v>192</v>
      </c>
      <c r="H2281" s="22">
        <v>12.08</v>
      </c>
      <c r="I2281" s="13">
        <f>H2281/E2281</f>
        <v>12.08</v>
      </c>
      <c r="J2281" s="8">
        <f>I2281*$J$2</f>
        <v>14.495999999999999</v>
      </c>
      <c r="K2281" s="9">
        <f>I2281*$K$2</f>
        <v>16.428800000000003</v>
      </c>
      <c r="L2281" s="18" t="s">
        <v>6770</v>
      </c>
      <c r="M2281" s="18" t="s">
        <v>6786</v>
      </c>
    </row>
    <row r="2282" spans="1:13" x14ac:dyDescent="0.3">
      <c r="A2282" s="18" t="s">
        <v>6419</v>
      </c>
      <c r="B2282" s="19">
        <v>5059883303260</v>
      </c>
      <c r="C2282" s="20" t="s">
        <v>6420</v>
      </c>
      <c r="D2282" s="18" t="s">
        <v>11</v>
      </c>
      <c r="E2282" s="21">
        <v>1</v>
      </c>
      <c r="F2282" s="21">
        <v>48</v>
      </c>
      <c r="G2282" s="21">
        <v>192</v>
      </c>
      <c r="H2282" s="22">
        <v>12.08</v>
      </c>
      <c r="I2282" s="13">
        <f>H2282/E2282</f>
        <v>12.08</v>
      </c>
      <c r="J2282" s="8">
        <f>I2282*$J$2</f>
        <v>14.495999999999999</v>
      </c>
      <c r="K2282" s="9">
        <f>I2282*$K$2</f>
        <v>16.428800000000003</v>
      </c>
      <c r="L2282" s="18" t="s">
        <v>6770</v>
      </c>
      <c r="M2282" s="18" t="s">
        <v>6786</v>
      </c>
    </row>
    <row r="2283" spans="1:13" x14ac:dyDescent="0.3">
      <c r="A2283" s="18" t="s">
        <v>6439</v>
      </c>
      <c r="B2283" s="19">
        <v>5060746519025</v>
      </c>
      <c r="C2283" s="20" t="s">
        <v>6440</v>
      </c>
      <c r="D2283" s="18" t="s">
        <v>11</v>
      </c>
      <c r="E2283" s="21">
        <v>1</v>
      </c>
      <c r="F2283" s="21">
        <v>48</v>
      </c>
      <c r="G2283" s="21">
        <v>192</v>
      </c>
      <c r="H2283" s="22">
        <v>12.64</v>
      </c>
      <c r="I2283" s="13">
        <f>H2283/E2283</f>
        <v>12.64</v>
      </c>
      <c r="J2283" s="8">
        <f>I2283*$J$2</f>
        <v>15.167999999999999</v>
      </c>
      <c r="K2283" s="9">
        <f>I2283*$K$2</f>
        <v>17.1904</v>
      </c>
      <c r="L2283" s="18" t="s">
        <v>6770</v>
      </c>
      <c r="M2283" s="18" t="s">
        <v>6786</v>
      </c>
    </row>
    <row r="2284" spans="1:13" x14ac:dyDescent="0.3">
      <c r="A2284" s="18" t="s">
        <v>6443</v>
      </c>
      <c r="B2284" s="19">
        <v>5060746519056</v>
      </c>
      <c r="C2284" s="20" t="s">
        <v>6444</v>
      </c>
      <c r="D2284" s="18" t="s">
        <v>11</v>
      </c>
      <c r="E2284" s="21">
        <v>1</v>
      </c>
      <c r="F2284" s="21">
        <v>48</v>
      </c>
      <c r="G2284" s="21">
        <v>192</v>
      </c>
      <c r="H2284" s="22">
        <v>12.64</v>
      </c>
      <c r="I2284" s="13">
        <f>H2284/E2284</f>
        <v>12.64</v>
      </c>
      <c r="J2284" s="8">
        <f>I2284*$J$2</f>
        <v>15.167999999999999</v>
      </c>
      <c r="K2284" s="9">
        <f>I2284*$K$2</f>
        <v>17.1904</v>
      </c>
      <c r="L2284" s="18" t="s">
        <v>6770</v>
      </c>
      <c r="M2284" s="18" t="s">
        <v>6786</v>
      </c>
    </row>
    <row r="2285" spans="1:13" x14ac:dyDescent="0.3">
      <c r="A2285" s="18" t="s">
        <v>6441</v>
      </c>
      <c r="B2285" s="19">
        <v>5060746519049</v>
      </c>
      <c r="C2285" s="20" t="s">
        <v>6442</v>
      </c>
      <c r="D2285" s="18" t="s">
        <v>11</v>
      </c>
      <c r="E2285" s="21">
        <v>1</v>
      </c>
      <c r="F2285" s="21">
        <v>48</v>
      </c>
      <c r="G2285" s="21">
        <v>192</v>
      </c>
      <c r="H2285" s="22">
        <v>12.64</v>
      </c>
      <c r="I2285" s="13">
        <f>H2285/E2285</f>
        <v>12.64</v>
      </c>
      <c r="J2285" s="8">
        <f>I2285*$J$2</f>
        <v>15.167999999999999</v>
      </c>
      <c r="K2285" s="9">
        <f>I2285*$K$2</f>
        <v>17.1904</v>
      </c>
      <c r="L2285" s="18" t="s">
        <v>6770</v>
      </c>
      <c r="M2285" s="18" t="s">
        <v>6786</v>
      </c>
    </row>
    <row r="2286" spans="1:13" x14ac:dyDescent="0.3">
      <c r="A2286" s="18" t="s">
        <v>6285</v>
      </c>
      <c r="B2286" s="19">
        <v>5055936807884</v>
      </c>
      <c r="C2286" s="20" t="s">
        <v>6286</v>
      </c>
      <c r="D2286" s="18" t="s">
        <v>11</v>
      </c>
      <c r="E2286" s="21">
        <v>1</v>
      </c>
      <c r="F2286" s="21">
        <v>60</v>
      </c>
      <c r="G2286" s="21">
        <v>240</v>
      </c>
      <c r="H2286" s="22">
        <v>9.66</v>
      </c>
      <c r="I2286" s="13">
        <f>H2286/E2286</f>
        <v>9.66</v>
      </c>
      <c r="J2286" s="8">
        <f>I2286*$J$2</f>
        <v>11.592000000000001</v>
      </c>
      <c r="K2286" s="9">
        <f>I2286*$K$2</f>
        <v>13.137600000000001</v>
      </c>
      <c r="L2286" s="18" t="s">
        <v>6770</v>
      </c>
      <c r="M2286" s="18" t="s">
        <v>6786</v>
      </c>
    </row>
    <row r="2287" spans="1:13" x14ac:dyDescent="0.3">
      <c r="A2287" s="18" t="s">
        <v>6287</v>
      </c>
      <c r="B2287" s="19">
        <v>5055936839519</v>
      </c>
      <c r="C2287" s="20" t="s">
        <v>6288</v>
      </c>
      <c r="D2287" s="18" t="s">
        <v>11</v>
      </c>
      <c r="E2287" s="21">
        <v>1</v>
      </c>
      <c r="F2287" s="21">
        <v>60</v>
      </c>
      <c r="G2287" s="21">
        <v>240</v>
      </c>
      <c r="H2287" s="22">
        <v>9.66</v>
      </c>
      <c r="I2287" s="13">
        <f>H2287/E2287</f>
        <v>9.66</v>
      </c>
      <c r="J2287" s="8">
        <f>I2287*$J$2</f>
        <v>11.592000000000001</v>
      </c>
      <c r="K2287" s="9">
        <f>I2287*$K$2</f>
        <v>13.137600000000001</v>
      </c>
      <c r="L2287" s="18" t="s">
        <v>6770</v>
      </c>
      <c r="M2287" s="18" t="s">
        <v>6786</v>
      </c>
    </row>
    <row r="2288" spans="1:13" x14ac:dyDescent="0.3">
      <c r="A2288" s="18" t="s">
        <v>6409</v>
      </c>
      <c r="B2288" s="19">
        <v>5056104587157</v>
      </c>
      <c r="C2288" s="20" t="s">
        <v>6410</v>
      </c>
      <c r="D2288" s="18" t="s">
        <v>11</v>
      </c>
      <c r="E2288" s="21">
        <v>1</v>
      </c>
      <c r="F2288" s="21">
        <v>56</v>
      </c>
      <c r="G2288" s="21">
        <v>224</v>
      </c>
      <c r="H2288" s="22">
        <v>11.96</v>
      </c>
      <c r="I2288" s="13">
        <f>H2288/E2288</f>
        <v>11.96</v>
      </c>
      <c r="J2288" s="8">
        <f>I2288*$J$2</f>
        <v>14.352</v>
      </c>
      <c r="K2288" s="9">
        <f>I2288*$K$2</f>
        <v>16.265600000000003</v>
      </c>
      <c r="L2288" s="18" t="s">
        <v>6770</v>
      </c>
      <c r="M2288" s="18" t="s">
        <v>6786</v>
      </c>
    </row>
    <row r="2289" spans="1:13" x14ac:dyDescent="0.3">
      <c r="A2289" s="18" t="s">
        <v>6411</v>
      </c>
      <c r="B2289" s="19">
        <v>5056104587171</v>
      </c>
      <c r="C2289" s="20" t="s">
        <v>6412</v>
      </c>
      <c r="D2289" s="18" t="s">
        <v>11</v>
      </c>
      <c r="E2289" s="21">
        <v>1</v>
      </c>
      <c r="F2289" s="21">
        <v>56</v>
      </c>
      <c r="G2289" s="21">
        <v>224</v>
      </c>
      <c r="H2289" s="22">
        <v>11.96</v>
      </c>
      <c r="I2289" s="13">
        <f>H2289/E2289</f>
        <v>11.96</v>
      </c>
      <c r="J2289" s="8">
        <f>I2289*$J$2</f>
        <v>14.352</v>
      </c>
      <c r="K2289" s="9">
        <f>I2289*$K$2</f>
        <v>16.265600000000003</v>
      </c>
      <c r="L2289" s="18" t="s">
        <v>6770</v>
      </c>
      <c r="M2289" s="18" t="s">
        <v>6786</v>
      </c>
    </row>
    <row r="2290" spans="1:13" x14ac:dyDescent="0.3">
      <c r="A2290" s="18" t="s">
        <v>6279</v>
      </c>
      <c r="B2290" s="19">
        <v>5055534338308</v>
      </c>
      <c r="C2290" s="20" t="s">
        <v>6280</v>
      </c>
      <c r="D2290" s="18" t="s">
        <v>11</v>
      </c>
      <c r="E2290" s="21">
        <v>1</v>
      </c>
      <c r="F2290" s="21">
        <v>56</v>
      </c>
      <c r="G2290" s="21">
        <v>224</v>
      </c>
      <c r="H2290" s="22">
        <v>9.7100000000000009</v>
      </c>
      <c r="I2290" s="13">
        <f>H2290/E2290</f>
        <v>9.7100000000000009</v>
      </c>
      <c r="J2290" s="8">
        <f>I2290*$J$2</f>
        <v>11.652000000000001</v>
      </c>
      <c r="K2290" s="9">
        <f>I2290*$K$2</f>
        <v>13.205600000000002</v>
      </c>
      <c r="L2290" s="18" t="s">
        <v>6770</v>
      </c>
      <c r="M2290" s="18" t="s">
        <v>6786</v>
      </c>
    </row>
    <row r="2291" spans="1:13" x14ac:dyDescent="0.3">
      <c r="A2291" s="18" t="s">
        <v>6281</v>
      </c>
      <c r="B2291" s="19">
        <v>5055534338315</v>
      </c>
      <c r="C2291" s="20" t="s">
        <v>6282</v>
      </c>
      <c r="D2291" s="18" t="s">
        <v>11</v>
      </c>
      <c r="E2291" s="21">
        <v>1</v>
      </c>
      <c r="F2291" s="21">
        <v>56</v>
      </c>
      <c r="G2291" s="21">
        <v>224</v>
      </c>
      <c r="H2291" s="22">
        <v>9.7100000000000009</v>
      </c>
      <c r="I2291" s="13">
        <f>H2291/E2291</f>
        <v>9.7100000000000009</v>
      </c>
      <c r="J2291" s="8">
        <f>I2291*$J$2</f>
        <v>11.652000000000001</v>
      </c>
      <c r="K2291" s="9">
        <f>I2291*$K$2</f>
        <v>13.205600000000002</v>
      </c>
      <c r="L2291" s="18" t="s">
        <v>6770</v>
      </c>
      <c r="M2291" s="18" t="s">
        <v>6786</v>
      </c>
    </row>
    <row r="2292" spans="1:13" x14ac:dyDescent="0.3">
      <c r="A2292" s="18" t="s">
        <v>6467</v>
      </c>
      <c r="B2292" s="19">
        <v>5059883177403</v>
      </c>
      <c r="C2292" s="20" t="s">
        <v>6468</v>
      </c>
      <c r="D2292" s="18" t="s">
        <v>11</v>
      </c>
      <c r="E2292" s="21">
        <v>1</v>
      </c>
      <c r="F2292" s="21">
        <v>80</v>
      </c>
      <c r="G2292" s="21">
        <v>320</v>
      </c>
      <c r="H2292" s="22">
        <v>13.1</v>
      </c>
      <c r="I2292" s="13">
        <f>H2292/E2292</f>
        <v>13.1</v>
      </c>
      <c r="J2292" s="8">
        <f>I2292*$J$2</f>
        <v>15.719999999999999</v>
      </c>
      <c r="K2292" s="9">
        <f>I2292*$K$2</f>
        <v>17.816000000000003</v>
      </c>
      <c r="L2292" s="18" t="s">
        <v>6770</v>
      </c>
      <c r="M2292" s="18" t="s">
        <v>6786</v>
      </c>
    </row>
    <row r="2293" spans="1:13" x14ac:dyDescent="0.3">
      <c r="A2293" s="18" t="s">
        <v>6465</v>
      </c>
      <c r="B2293" s="19">
        <v>5059883177373</v>
      </c>
      <c r="C2293" s="20" t="s">
        <v>6466</v>
      </c>
      <c r="D2293" s="18" t="s">
        <v>11</v>
      </c>
      <c r="E2293" s="21">
        <v>1</v>
      </c>
      <c r="F2293" s="21">
        <v>80</v>
      </c>
      <c r="G2293" s="21">
        <v>320</v>
      </c>
      <c r="H2293" s="22">
        <v>13.1</v>
      </c>
      <c r="I2293" s="13">
        <f>H2293/E2293</f>
        <v>13.1</v>
      </c>
      <c r="J2293" s="8">
        <f>I2293*$J$2</f>
        <v>15.719999999999999</v>
      </c>
      <c r="K2293" s="9">
        <f>I2293*$K$2</f>
        <v>17.816000000000003</v>
      </c>
      <c r="L2293" s="18" t="s">
        <v>6770</v>
      </c>
      <c r="M2293" s="18" t="s">
        <v>6786</v>
      </c>
    </row>
    <row r="2294" spans="1:13" x14ac:dyDescent="0.3">
      <c r="A2294" s="18" t="s">
        <v>6437</v>
      </c>
      <c r="B2294" s="19">
        <v>5056281194810</v>
      </c>
      <c r="C2294" s="20" t="s">
        <v>6438</v>
      </c>
      <c r="D2294" s="18" t="s">
        <v>11</v>
      </c>
      <c r="E2294" s="21">
        <v>1</v>
      </c>
      <c r="F2294" s="21">
        <v>80</v>
      </c>
      <c r="G2294" s="21">
        <v>320</v>
      </c>
      <c r="H2294" s="22">
        <v>12.5</v>
      </c>
      <c r="I2294" s="13">
        <f>H2294/E2294</f>
        <v>12.5</v>
      </c>
      <c r="J2294" s="8">
        <f>I2294*$J$2</f>
        <v>15</v>
      </c>
      <c r="K2294" s="9">
        <f>I2294*$K$2</f>
        <v>17</v>
      </c>
      <c r="L2294" s="18" t="s">
        <v>6770</v>
      </c>
      <c r="M2294" s="18" t="s">
        <v>6786</v>
      </c>
    </row>
    <row r="2295" spans="1:13" x14ac:dyDescent="0.3">
      <c r="A2295" s="18" t="s">
        <v>5994</v>
      </c>
      <c r="B2295" s="19">
        <v>5055534324776</v>
      </c>
      <c r="C2295" s="20" t="s">
        <v>5995</v>
      </c>
      <c r="D2295" s="18" t="s">
        <v>11</v>
      </c>
      <c r="E2295" s="21">
        <v>1</v>
      </c>
      <c r="F2295" s="21">
        <v>280</v>
      </c>
      <c r="G2295" s="21">
        <v>1120</v>
      </c>
      <c r="H2295" s="22">
        <v>5.95</v>
      </c>
      <c r="I2295" s="13">
        <f>H2295/E2295</f>
        <v>5.95</v>
      </c>
      <c r="J2295" s="8">
        <f>I2295*$J$2</f>
        <v>7.14</v>
      </c>
      <c r="K2295" s="9">
        <f>I2295*$K$2</f>
        <v>8.0920000000000005</v>
      </c>
      <c r="L2295" s="18" t="s">
        <v>6770</v>
      </c>
      <c r="M2295" s="18" t="s">
        <v>6786</v>
      </c>
    </row>
    <row r="2296" spans="1:13" x14ac:dyDescent="0.3">
      <c r="A2296" s="18" t="s">
        <v>6701</v>
      </c>
      <c r="B2296" s="19">
        <v>5056104571781</v>
      </c>
      <c r="C2296" s="20" t="s">
        <v>6702</v>
      </c>
      <c r="D2296" s="18" t="s">
        <v>11</v>
      </c>
      <c r="E2296" s="21">
        <v>1</v>
      </c>
      <c r="F2296" s="21">
        <v>240</v>
      </c>
      <c r="G2296" s="21">
        <v>960</v>
      </c>
      <c r="H2296" s="22">
        <v>38.65</v>
      </c>
      <c r="I2296" s="13">
        <f>H2296/E2296</f>
        <v>38.65</v>
      </c>
      <c r="J2296" s="8">
        <f>I2296*$J$2</f>
        <v>46.379999999999995</v>
      </c>
      <c r="K2296" s="9">
        <f>I2296*$K$2</f>
        <v>52.564</v>
      </c>
      <c r="L2296" s="18" t="s">
        <v>6770</v>
      </c>
      <c r="M2296" s="18" t="s">
        <v>6786</v>
      </c>
    </row>
    <row r="2297" spans="1:13" x14ac:dyDescent="0.3">
      <c r="A2297" s="18" t="s">
        <v>6283</v>
      </c>
      <c r="B2297" s="19">
        <v>5055534367889</v>
      </c>
      <c r="C2297" s="20" t="s">
        <v>6284</v>
      </c>
      <c r="D2297" s="18" t="s">
        <v>11</v>
      </c>
      <c r="E2297" s="21">
        <v>1</v>
      </c>
      <c r="F2297" s="21">
        <v>40</v>
      </c>
      <c r="G2297" s="21">
        <v>160</v>
      </c>
      <c r="H2297" s="22">
        <v>10</v>
      </c>
      <c r="I2297" s="13">
        <f>H2297/E2297</f>
        <v>10</v>
      </c>
      <c r="J2297" s="8">
        <f>I2297*$J$2</f>
        <v>12</v>
      </c>
      <c r="K2297" s="9">
        <f>I2297*$K$2</f>
        <v>13.600000000000001</v>
      </c>
      <c r="L2297" s="18" t="s">
        <v>6770</v>
      </c>
      <c r="M2297" s="18" t="s">
        <v>6786</v>
      </c>
    </row>
    <row r="2298" spans="1:13" x14ac:dyDescent="0.3">
      <c r="A2298" s="18" t="s">
        <v>6619</v>
      </c>
      <c r="B2298" s="19">
        <v>5056379586015</v>
      </c>
      <c r="C2298" s="20" t="s">
        <v>6620</v>
      </c>
      <c r="D2298" s="18" t="s">
        <v>11</v>
      </c>
      <c r="E2298" s="21">
        <v>1</v>
      </c>
      <c r="F2298" s="21">
        <v>60</v>
      </c>
      <c r="G2298" s="21">
        <v>240</v>
      </c>
      <c r="H2298" s="22">
        <v>19.55</v>
      </c>
      <c r="I2298" s="13">
        <f>H2298/E2298</f>
        <v>19.55</v>
      </c>
      <c r="J2298" s="8">
        <f>I2298*$J$2</f>
        <v>23.46</v>
      </c>
      <c r="K2298" s="9">
        <f>I2298*$K$2</f>
        <v>26.588000000000005</v>
      </c>
      <c r="L2298" s="18" t="s">
        <v>6770</v>
      </c>
      <c r="M2298" s="18" t="s">
        <v>6786</v>
      </c>
    </row>
    <row r="2299" spans="1:13" x14ac:dyDescent="0.3">
      <c r="A2299" s="18" t="s">
        <v>6615</v>
      </c>
      <c r="B2299" s="19">
        <v>5056379585971</v>
      </c>
      <c r="C2299" s="20" t="s">
        <v>6616</v>
      </c>
      <c r="D2299" s="18" t="s">
        <v>11</v>
      </c>
      <c r="E2299" s="21">
        <v>1</v>
      </c>
      <c r="F2299" s="21">
        <v>60</v>
      </c>
      <c r="G2299" s="21">
        <v>240</v>
      </c>
      <c r="H2299" s="22">
        <v>19.55</v>
      </c>
      <c r="I2299" s="13">
        <f>H2299/E2299</f>
        <v>19.55</v>
      </c>
      <c r="J2299" s="8">
        <f>I2299*$J$2</f>
        <v>23.46</v>
      </c>
      <c r="K2299" s="9">
        <f>I2299*$K$2</f>
        <v>26.588000000000005</v>
      </c>
      <c r="L2299" s="18" t="s">
        <v>6770</v>
      </c>
      <c r="M2299" s="18" t="s">
        <v>6786</v>
      </c>
    </row>
    <row r="2300" spans="1:13" x14ac:dyDescent="0.3">
      <c r="A2300" s="18" t="s">
        <v>6621</v>
      </c>
      <c r="B2300" s="19">
        <v>5060746510220</v>
      </c>
      <c r="C2300" s="20" t="s">
        <v>6622</v>
      </c>
      <c r="D2300" s="18" t="s">
        <v>11</v>
      </c>
      <c r="E2300" s="21">
        <v>1</v>
      </c>
      <c r="F2300" s="21">
        <v>60</v>
      </c>
      <c r="G2300" s="21">
        <v>240</v>
      </c>
      <c r="H2300" s="22">
        <v>19.55</v>
      </c>
      <c r="I2300" s="13">
        <f>H2300/E2300</f>
        <v>19.55</v>
      </c>
      <c r="J2300" s="8">
        <f>I2300*$J$2</f>
        <v>23.46</v>
      </c>
      <c r="K2300" s="9">
        <f>I2300*$K$2</f>
        <v>26.588000000000005</v>
      </c>
      <c r="L2300" s="18" t="s">
        <v>6770</v>
      </c>
      <c r="M2300" s="18" t="s">
        <v>6786</v>
      </c>
    </row>
    <row r="2301" spans="1:13" x14ac:dyDescent="0.3">
      <c r="A2301" s="18" t="s">
        <v>6617</v>
      </c>
      <c r="B2301" s="19">
        <v>5056379585988</v>
      </c>
      <c r="C2301" s="20" t="s">
        <v>6618</v>
      </c>
      <c r="D2301" s="18" t="s">
        <v>11</v>
      </c>
      <c r="E2301" s="21">
        <v>1</v>
      </c>
      <c r="F2301" s="21">
        <v>60</v>
      </c>
      <c r="G2301" s="21">
        <v>240</v>
      </c>
      <c r="H2301" s="22">
        <v>19.55</v>
      </c>
      <c r="I2301" s="13">
        <f>H2301/E2301</f>
        <v>19.55</v>
      </c>
      <c r="J2301" s="8">
        <f>I2301*$J$2</f>
        <v>23.46</v>
      </c>
      <c r="K2301" s="9">
        <f>I2301*$K$2</f>
        <v>26.588000000000005</v>
      </c>
      <c r="L2301" s="18" t="s">
        <v>6770</v>
      </c>
      <c r="M2301" s="18" t="s">
        <v>6786</v>
      </c>
    </row>
    <row r="2302" spans="1:13" x14ac:dyDescent="0.3">
      <c r="A2302" s="18" t="s">
        <v>5770</v>
      </c>
      <c r="B2302" s="19">
        <v>5059883100807</v>
      </c>
      <c r="C2302" s="20" t="s">
        <v>5771</v>
      </c>
      <c r="D2302" s="18" t="s">
        <v>11</v>
      </c>
      <c r="E2302" s="21">
        <v>1</v>
      </c>
      <c r="F2302" s="21">
        <v>516</v>
      </c>
      <c r="G2302" s="21">
        <v>2064</v>
      </c>
      <c r="H2302" s="22">
        <v>4.75</v>
      </c>
      <c r="I2302" s="13">
        <f>H2302/E2302</f>
        <v>4.75</v>
      </c>
      <c r="J2302" s="8">
        <f>I2302*$J$2</f>
        <v>5.7</v>
      </c>
      <c r="K2302" s="9">
        <f>I2302*$K$2</f>
        <v>6.4600000000000009</v>
      </c>
      <c r="L2302" s="18" t="s">
        <v>6770</v>
      </c>
      <c r="M2302" s="18" t="s">
        <v>6786</v>
      </c>
    </row>
    <row r="2303" spans="1:13" x14ac:dyDescent="0.3">
      <c r="A2303" s="18" t="s">
        <v>6196</v>
      </c>
      <c r="B2303" s="19">
        <v>5056379528053</v>
      </c>
      <c r="C2303" s="20" t="s">
        <v>6197</v>
      </c>
      <c r="D2303" s="18" t="s">
        <v>11</v>
      </c>
      <c r="E2303" s="21">
        <v>1</v>
      </c>
      <c r="F2303" s="21">
        <v>280</v>
      </c>
      <c r="G2303" s="21">
        <v>1120</v>
      </c>
      <c r="H2303" s="22">
        <v>8.35</v>
      </c>
      <c r="I2303" s="13">
        <f>H2303/E2303</f>
        <v>8.35</v>
      </c>
      <c r="J2303" s="8">
        <f>I2303*$J$2</f>
        <v>10.02</v>
      </c>
      <c r="K2303" s="9">
        <f>I2303*$K$2</f>
        <v>11.356</v>
      </c>
      <c r="L2303" s="18" t="s">
        <v>6770</v>
      </c>
      <c r="M2303" s="18" t="s">
        <v>6786</v>
      </c>
    </row>
    <row r="2304" spans="1:13" x14ac:dyDescent="0.3">
      <c r="A2304" s="18" t="s">
        <v>6194</v>
      </c>
      <c r="B2304" s="19">
        <v>5056307356697</v>
      </c>
      <c r="C2304" s="20" t="s">
        <v>6195</v>
      </c>
      <c r="D2304" s="18" t="s">
        <v>11</v>
      </c>
      <c r="E2304" s="21">
        <v>1</v>
      </c>
      <c r="F2304" s="21">
        <v>280</v>
      </c>
      <c r="G2304" s="21">
        <v>1120</v>
      </c>
      <c r="H2304" s="22">
        <v>8.35</v>
      </c>
      <c r="I2304" s="13">
        <f>H2304/E2304</f>
        <v>8.35</v>
      </c>
      <c r="J2304" s="8">
        <f>I2304*$J$2</f>
        <v>10.02</v>
      </c>
      <c r="K2304" s="9">
        <f>I2304*$K$2</f>
        <v>11.356</v>
      </c>
      <c r="L2304" s="18" t="s">
        <v>6770</v>
      </c>
      <c r="M2304" s="18" t="s">
        <v>6786</v>
      </c>
    </row>
    <row r="2305" spans="1:13" x14ac:dyDescent="0.3">
      <c r="A2305" s="18" t="s">
        <v>5139</v>
      </c>
      <c r="B2305" s="19">
        <v>5056185700315</v>
      </c>
      <c r="C2305" s="20" t="s">
        <v>5140</v>
      </c>
      <c r="D2305" s="18" t="s">
        <v>11</v>
      </c>
      <c r="E2305" s="21">
        <v>1</v>
      </c>
      <c r="F2305" s="21">
        <v>280</v>
      </c>
      <c r="G2305" s="21">
        <v>1120</v>
      </c>
      <c r="H2305" s="22">
        <v>2.95</v>
      </c>
      <c r="I2305" s="13">
        <f>H2305/E2305</f>
        <v>2.95</v>
      </c>
      <c r="J2305" s="8">
        <f>I2305*$J$2</f>
        <v>3.54</v>
      </c>
      <c r="K2305" s="9">
        <f>I2305*$K$2</f>
        <v>4.0120000000000005</v>
      </c>
      <c r="L2305" s="18" t="s">
        <v>6770</v>
      </c>
      <c r="M2305" s="18" t="s">
        <v>6786</v>
      </c>
    </row>
    <row r="2306" spans="1:13" x14ac:dyDescent="0.3">
      <c r="A2306" s="18" t="s">
        <v>5402</v>
      </c>
      <c r="B2306" s="19">
        <v>5055936826953</v>
      </c>
      <c r="C2306" s="20" t="s">
        <v>5403</v>
      </c>
      <c r="D2306" s="18" t="s">
        <v>11</v>
      </c>
      <c r="E2306" s="21">
        <v>1</v>
      </c>
      <c r="F2306" s="21">
        <v>516</v>
      </c>
      <c r="G2306" s="21">
        <v>2064</v>
      </c>
      <c r="H2306" s="22">
        <v>3.55</v>
      </c>
      <c r="I2306" s="13">
        <f>H2306/E2306</f>
        <v>3.55</v>
      </c>
      <c r="J2306" s="8">
        <f>I2306*$J$2</f>
        <v>4.26</v>
      </c>
      <c r="K2306" s="9">
        <f>I2306*$K$2</f>
        <v>4.8280000000000003</v>
      </c>
      <c r="L2306" s="18" t="s">
        <v>6770</v>
      </c>
      <c r="M2306" s="18" t="s">
        <v>6786</v>
      </c>
    </row>
    <row r="2307" spans="1:13" x14ac:dyDescent="0.3">
      <c r="A2307" s="18" t="s">
        <v>6337</v>
      </c>
      <c r="B2307" s="19">
        <v>5056104521113</v>
      </c>
      <c r="C2307" s="20" t="s">
        <v>6338</v>
      </c>
      <c r="D2307" s="18" t="s">
        <v>11</v>
      </c>
      <c r="E2307" s="21">
        <v>1</v>
      </c>
      <c r="F2307" s="21">
        <v>280</v>
      </c>
      <c r="G2307" s="21">
        <v>1120</v>
      </c>
      <c r="H2307" s="22">
        <v>10.1</v>
      </c>
      <c r="I2307" s="13">
        <f>H2307/E2307</f>
        <v>10.1</v>
      </c>
      <c r="J2307" s="8">
        <f>I2307*$J$2</f>
        <v>12.12</v>
      </c>
      <c r="K2307" s="9">
        <f>I2307*$K$2</f>
        <v>13.736000000000001</v>
      </c>
      <c r="L2307" s="18" t="s">
        <v>6770</v>
      </c>
      <c r="M2307" s="18" t="s">
        <v>6786</v>
      </c>
    </row>
    <row r="2308" spans="1:13" x14ac:dyDescent="0.3">
      <c r="A2308" s="18" t="s">
        <v>5766</v>
      </c>
      <c r="B2308" s="19">
        <v>5056104501610</v>
      </c>
      <c r="C2308" s="20" t="s">
        <v>5767</v>
      </c>
      <c r="D2308" s="18" t="s">
        <v>11</v>
      </c>
      <c r="E2308" s="21">
        <v>1</v>
      </c>
      <c r="F2308" s="21">
        <v>280</v>
      </c>
      <c r="G2308" s="21">
        <v>1120</v>
      </c>
      <c r="H2308" s="22">
        <v>4.75</v>
      </c>
      <c r="I2308" s="13">
        <f>H2308/E2308</f>
        <v>4.75</v>
      </c>
      <c r="J2308" s="8">
        <f>I2308*$J$2</f>
        <v>5.7</v>
      </c>
      <c r="K2308" s="9">
        <f>I2308*$K$2</f>
        <v>6.4600000000000009</v>
      </c>
      <c r="L2308" s="18" t="s">
        <v>6770</v>
      </c>
      <c r="M2308" s="18" t="s">
        <v>6786</v>
      </c>
    </row>
    <row r="2309" spans="1:13" x14ac:dyDescent="0.3">
      <c r="A2309" s="18" t="s">
        <v>6517</v>
      </c>
      <c r="B2309" s="19">
        <v>5059883238265</v>
      </c>
      <c r="C2309" s="20" t="s">
        <v>6518</v>
      </c>
      <c r="D2309" s="18" t="s">
        <v>11</v>
      </c>
      <c r="E2309" s="21">
        <v>1</v>
      </c>
      <c r="F2309" s="21">
        <v>72</v>
      </c>
      <c r="G2309" s="21">
        <v>288</v>
      </c>
      <c r="H2309" s="22">
        <v>14.25</v>
      </c>
      <c r="I2309" s="13">
        <f>H2309/E2309</f>
        <v>14.25</v>
      </c>
      <c r="J2309" s="8">
        <f>I2309*$J$2</f>
        <v>17.099999999999998</v>
      </c>
      <c r="K2309" s="9">
        <f>I2309*$K$2</f>
        <v>19.380000000000003</v>
      </c>
      <c r="L2309" s="18" t="s">
        <v>6770</v>
      </c>
      <c r="M2309" s="18" t="s">
        <v>6786</v>
      </c>
    </row>
    <row r="2310" spans="1:13" x14ac:dyDescent="0.3">
      <c r="A2310" s="18" t="s">
        <v>6357</v>
      </c>
      <c r="B2310" s="19">
        <v>5059883173689</v>
      </c>
      <c r="C2310" s="20" t="s">
        <v>6358</v>
      </c>
      <c r="D2310" s="18" t="s">
        <v>11</v>
      </c>
      <c r="E2310" s="21">
        <v>1</v>
      </c>
      <c r="F2310" s="21">
        <v>168</v>
      </c>
      <c r="G2310" s="21">
        <v>672</v>
      </c>
      <c r="H2310" s="22">
        <v>10.65</v>
      </c>
      <c r="I2310" s="13">
        <f>H2310/E2310</f>
        <v>10.65</v>
      </c>
      <c r="J2310" s="8">
        <f>I2310*$J$2</f>
        <v>12.78</v>
      </c>
      <c r="K2310" s="9">
        <f>I2310*$K$2</f>
        <v>14.484000000000002</v>
      </c>
      <c r="L2310" s="18" t="s">
        <v>6770</v>
      </c>
      <c r="M2310" s="18" t="s">
        <v>6786</v>
      </c>
    </row>
    <row r="2311" spans="1:13" x14ac:dyDescent="0.3">
      <c r="A2311" s="18" t="s">
        <v>4743</v>
      </c>
      <c r="B2311" s="19">
        <v>5055534301593</v>
      </c>
      <c r="C2311" s="20" t="s">
        <v>4744</v>
      </c>
      <c r="D2311" s="18" t="s">
        <v>11</v>
      </c>
      <c r="E2311" s="21">
        <v>1</v>
      </c>
      <c r="F2311" s="21">
        <v>516</v>
      </c>
      <c r="G2311" s="21">
        <v>2064</v>
      </c>
      <c r="H2311" s="22">
        <v>2.38</v>
      </c>
      <c r="I2311" s="13">
        <f>H2311/E2311</f>
        <v>2.38</v>
      </c>
      <c r="J2311" s="8">
        <f>I2311*$J$2</f>
        <v>2.8559999999999999</v>
      </c>
      <c r="K2311" s="9">
        <f>I2311*$K$2</f>
        <v>3.2368000000000001</v>
      </c>
      <c r="L2311" s="18" t="s">
        <v>6770</v>
      </c>
      <c r="M2311" s="18" t="s">
        <v>6786</v>
      </c>
    </row>
    <row r="2312" spans="1:13" x14ac:dyDescent="0.3">
      <c r="A2312" s="18" t="s">
        <v>5865</v>
      </c>
      <c r="B2312" s="19">
        <v>5056307364128</v>
      </c>
      <c r="C2312" s="20" t="s">
        <v>5866</v>
      </c>
      <c r="D2312" s="18" t="s">
        <v>11</v>
      </c>
      <c r="E2312" s="21">
        <v>1</v>
      </c>
      <c r="F2312" s="21">
        <v>280</v>
      </c>
      <c r="G2312" s="21">
        <v>1120</v>
      </c>
      <c r="H2312" s="22">
        <v>5.35</v>
      </c>
      <c r="I2312" s="13">
        <f>H2312/E2312</f>
        <v>5.35</v>
      </c>
      <c r="J2312" s="8">
        <f>I2312*$J$2</f>
        <v>6.419999999999999</v>
      </c>
      <c r="K2312" s="9">
        <f>I2312*$K$2</f>
        <v>7.2759999999999998</v>
      </c>
      <c r="L2312" s="18" t="s">
        <v>6770</v>
      </c>
      <c r="M2312" s="18" t="s">
        <v>6786</v>
      </c>
    </row>
    <row r="2313" spans="1:13" x14ac:dyDescent="0.3">
      <c r="A2313" s="18" t="s">
        <v>5768</v>
      </c>
      <c r="B2313" s="19">
        <v>5056379503968</v>
      </c>
      <c r="C2313" s="20" t="s">
        <v>5769</v>
      </c>
      <c r="D2313" s="18" t="s">
        <v>11</v>
      </c>
      <c r="E2313" s="21">
        <v>1</v>
      </c>
      <c r="F2313" s="21">
        <v>516</v>
      </c>
      <c r="G2313" s="21">
        <v>2064</v>
      </c>
      <c r="H2313" s="22">
        <v>4.75</v>
      </c>
      <c r="I2313" s="13">
        <f>H2313/E2313</f>
        <v>4.75</v>
      </c>
      <c r="J2313" s="8">
        <f>I2313*$J$2</f>
        <v>5.7</v>
      </c>
      <c r="K2313" s="9">
        <f>I2313*$K$2</f>
        <v>6.4600000000000009</v>
      </c>
      <c r="L2313" s="18" t="s">
        <v>6770</v>
      </c>
      <c r="M2313" s="18" t="s">
        <v>6786</v>
      </c>
    </row>
    <row r="2314" spans="1:13" x14ac:dyDescent="0.3">
      <c r="A2314" s="18" t="s">
        <v>5867</v>
      </c>
      <c r="B2314" s="19">
        <v>5056379680188</v>
      </c>
      <c r="C2314" s="20" t="s">
        <v>5868</v>
      </c>
      <c r="D2314" s="18" t="s">
        <v>11</v>
      </c>
      <c r="E2314" s="21">
        <v>1</v>
      </c>
      <c r="F2314" s="21">
        <v>280</v>
      </c>
      <c r="G2314" s="21">
        <v>1120</v>
      </c>
      <c r="H2314" s="22">
        <v>5.35</v>
      </c>
      <c r="I2314" s="13">
        <f>H2314/E2314</f>
        <v>5.35</v>
      </c>
      <c r="J2314" s="8">
        <f>I2314*$J$2</f>
        <v>6.419999999999999</v>
      </c>
      <c r="K2314" s="9">
        <f>I2314*$K$2</f>
        <v>7.2759999999999998</v>
      </c>
      <c r="L2314" s="18" t="s">
        <v>6770</v>
      </c>
      <c r="M2314" s="18" t="s">
        <v>6786</v>
      </c>
    </row>
    <row r="2315" spans="1:13" x14ac:dyDescent="0.3">
      <c r="A2315" s="18" t="s">
        <v>5511</v>
      </c>
      <c r="B2315" s="19">
        <v>5056379506280</v>
      </c>
      <c r="C2315" s="20" t="s">
        <v>5512</v>
      </c>
      <c r="D2315" s="18" t="s">
        <v>11</v>
      </c>
      <c r="E2315" s="21">
        <v>1</v>
      </c>
      <c r="F2315" s="21">
        <v>280</v>
      </c>
      <c r="G2315" s="21">
        <v>1120</v>
      </c>
      <c r="H2315" s="22">
        <v>3.9</v>
      </c>
      <c r="I2315" s="13">
        <f>H2315/E2315</f>
        <v>3.9</v>
      </c>
      <c r="J2315" s="8">
        <f>I2315*$J$2</f>
        <v>4.68</v>
      </c>
      <c r="K2315" s="9">
        <f>I2315*$K$2</f>
        <v>5.3040000000000003</v>
      </c>
      <c r="L2315" s="18" t="s">
        <v>6770</v>
      </c>
      <c r="M2315" s="18" t="s">
        <v>6786</v>
      </c>
    </row>
    <row r="2316" spans="1:13" x14ac:dyDescent="0.3">
      <c r="A2316" s="18" t="s">
        <v>5764</v>
      </c>
      <c r="B2316" s="19">
        <v>5055534304143</v>
      </c>
      <c r="C2316" s="20" t="s">
        <v>5765</v>
      </c>
      <c r="D2316" s="18" t="s">
        <v>11</v>
      </c>
      <c r="E2316" s="21">
        <v>1</v>
      </c>
      <c r="F2316" s="21">
        <v>516</v>
      </c>
      <c r="G2316" s="21">
        <v>2064</v>
      </c>
      <c r="H2316" s="22">
        <v>4.75</v>
      </c>
      <c r="I2316" s="13">
        <f>H2316/E2316</f>
        <v>4.75</v>
      </c>
      <c r="J2316" s="8">
        <f>I2316*$J$2</f>
        <v>5.7</v>
      </c>
      <c r="K2316" s="9">
        <f>I2316*$K$2</f>
        <v>6.4600000000000009</v>
      </c>
      <c r="L2316" s="18" t="s">
        <v>6770</v>
      </c>
      <c r="M2316" s="18" t="s">
        <v>6786</v>
      </c>
    </row>
    <row r="2317" spans="1:13" x14ac:dyDescent="0.3">
      <c r="A2317" s="18" t="s">
        <v>6188</v>
      </c>
      <c r="B2317" s="19">
        <v>5055534303399</v>
      </c>
      <c r="C2317" s="20" t="s">
        <v>6189</v>
      </c>
      <c r="D2317" s="18" t="s">
        <v>11</v>
      </c>
      <c r="E2317" s="21">
        <v>1</v>
      </c>
      <c r="F2317" s="21">
        <v>168</v>
      </c>
      <c r="G2317" s="21">
        <v>672</v>
      </c>
      <c r="H2317" s="22">
        <v>8.35</v>
      </c>
      <c r="I2317" s="13">
        <f>H2317/E2317</f>
        <v>8.35</v>
      </c>
      <c r="J2317" s="8">
        <f>I2317*$J$2</f>
        <v>10.02</v>
      </c>
      <c r="K2317" s="9">
        <f>I2317*$K$2</f>
        <v>11.356</v>
      </c>
      <c r="L2317" s="18" t="s">
        <v>6770</v>
      </c>
      <c r="M2317" s="18" t="s">
        <v>6786</v>
      </c>
    </row>
    <row r="2318" spans="1:13" x14ac:dyDescent="0.3">
      <c r="A2318" s="18" t="s">
        <v>6190</v>
      </c>
      <c r="B2318" s="19">
        <v>5055534304556</v>
      </c>
      <c r="C2318" s="20" t="s">
        <v>6191</v>
      </c>
      <c r="D2318" s="18" t="s">
        <v>11</v>
      </c>
      <c r="E2318" s="21">
        <v>1</v>
      </c>
      <c r="F2318" s="21">
        <v>168</v>
      </c>
      <c r="G2318" s="21">
        <v>672</v>
      </c>
      <c r="H2318" s="22">
        <v>8.35</v>
      </c>
      <c r="I2318" s="13">
        <f>H2318/E2318</f>
        <v>8.35</v>
      </c>
      <c r="J2318" s="8">
        <f>I2318*$J$2</f>
        <v>10.02</v>
      </c>
      <c r="K2318" s="9">
        <f>I2318*$K$2</f>
        <v>11.356</v>
      </c>
      <c r="L2318" s="18" t="s">
        <v>6770</v>
      </c>
      <c r="M2318" s="18" t="s">
        <v>6786</v>
      </c>
    </row>
    <row r="2319" spans="1:13" x14ac:dyDescent="0.3">
      <c r="A2319" s="18" t="s">
        <v>5202</v>
      </c>
      <c r="B2319" s="19">
        <v>5055534304563</v>
      </c>
      <c r="C2319" s="20" t="s">
        <v>5203</v>
      </c>
      <c r="D2319" s="18" t="s">
        <v>11</v>
      </c>
      <c r="E2319" s="21">
        <v>1</v>
      </c>
      <c r="F2319" s="21">
        <v>280</v>
      </c>
      <c r="G2319" s="21">
        <v>1120</v>
      </c>
      <c r="H2319" s="22">
        <v>3.05</v>
      </c>
      <c r="I2319" s="13">
        <f>H2319/E2319</f>
        <v>3.05</v>
      </c>
      <c r="J2319" s="8">
        <f>I2319*$J$2</f>
        <v>3.6599999999999997</v>
      </c>
      <c r="K2319" s="9">
        <f>I2319*$K$2</f>
        <v>4.1479999999999997</v>
      </c>
      <c r="L2319" s="18" t="s">
        <v>6770</v>
      </c>
      <c r="M2319" s="18" t="s">
        <v>6786</v>
      </c>
    </row>
    <row r="2320" spans="1:13" x14ac:dyDescent="0.3">
      <c r="A2320" s="4" t="s">
        <v>966</v>
      </c>
      <c r="B2320" s="5">
        <v>5010724526378</v>
      </c>
      <c r="C2320" s="6" t="s">
        <v>967</v>
      </c>
      <c r="D2320" s="4" t="s">
        <v>11</v>
      </c>
      <c r="E2320" s="4">
        <v>12</v>
      </c>
      <c r="F2320" s="4">
        <v>36</v>
      </c>
      <c r="G2320" s="4">
        <v>252</v>
      </c>
      <c r="H2320" s="3">
        <v>13.99</v>
      </c>
      <c r="I2320" s="7">
        <f>H2320/E2320</f>
        <v>1.1658333333333333</v>
      </c>
      <c r="J2320" s="8">
        <f>I2320*$J$2</f>
        <v>1.3989999999999998</v>
      </c>
      <c r="K2320" s="9">
        <f>I2320*$K$2</f>
        <v>1.5855333333333335</v>
      </c>
      <c r="L2320" s="9" t="s">
        <v>1525</v>
      </c>
      <c r="M2320" s="10"/>
    </row>
    <row r="2321" spans="1:13" x14ac:dyDescent="0.3">
      <c r="A2321" s="4" t="s">
        <v>968</v>
      </c>
      <c r="B2321" s="5">
        <v>5010724526361</v>
      </c>
      <c r="C2321" s="6" t="s">
        <v>969</v>
      </c>
      <c r="D2321" s="4" t="s">
        <v>11</v>
      </c>
      <c r="E2321" s="4">
        <v>12</v>
      </c>
      <c r="F2321" s="4">
        <v>36</v>
      </c>
      <c r="G2321" s="4">
        <v>252</v>
      </c>
      <c r="H2321" s="3">
        <v>13.99</v>
      </c>
      <c r="I2321" s="7">
        <f>H2321/E2321</f>
        <v>1.1658333333333333</v>
      </c>
      <c r="J2321" s="8">
        <f>I2321*$J$2</f>
        <v>1.3989999999999998</v>
      </c>
      <c r="K2321" s="9">
        <f>I2321*$K$2</f>
        <v>1.5855333333333335</v>
      </c>
      <c r="L2321" s="9" t="s">
        <v>1525</v>
      </c>
      <c r="M2321" s="10"/>
    </row>
    <row r="2322" spans="1:13" x14ac:dyDescent="0.3">
      <c r="A2322" s="4" t="s">
        <v>970</v>
      </c>
      <c r="B2322" s="5">
        <v>5010724526385</v>
      </c>
      <c r="C2322" s="6" t="s">
        <v>971</v>
      </c>
      <c r="D2322" s="4" t="s">
        <v>11</v>
      </c>
      <c r="E2322" s="4">
        <v>12</v>
      </c>
      <c r="F2322" s="4">
        <v>36</v>
      </c>
      <c r="G2322" s="4">
        <v>252</v>
      </c>
      <c r="H2322" s="3">
        <v>13.99</v>
      </c>
      <c r="I2322" s="7">
        <f>H2322/E2322</f>
        <v>1.1658333333333333</v>
      </c>
      <c r="J2322" s="8">
        <f>I2322*$J$2</f>
        <v>1.3989999999999998</v>
      </c>
      <c r="K2322" s="9">
        <f>I2322*$K$2</f>
        <v>1.5855333333333335</v>
      </c>
      <c r="L2322" s="9" t="s">
        <v>1525</v>
      </c>
      <c r="M2322" s="10"/>
    </row>
    <row r="2323" spans="1:13" x14ac:dyDescent="0.3">
      <c r="A2323" s="4" t="s">
        <v>972</v>
      </c>
      <c r="B2323" s="5">
        <v>501072452966</v>
      </c>
      <c r="C2323" s="6" t="s">
        <v>973</v>
      </c>
      <c r="D2323" s="4" t="s">
        <v>11</v>
      </c>
      <c r="E2323" s="4">
        <v>6</v>
      </c>
      <c r="F2323" s="4">
        <v>162</v>
      </c>
      <c r="G2323" s="4">
        <v>648</v>
      </c>
      <c r="H2323" s="3">
        <v>3.96</v>
      </c>
      <c r="I2323" s="7">
        <f>H2323/E2323</f>
        <v>0.66</v>
      </c>
      <c r="J2323" s="8">
        <f>I2323*$J$2</f>
        <v>0.79200000000000004</v>
      </c>
      <c r="K2323" s="9">
        <f>I2323*$K$2</f>
        <v>0.89760000000000006</v>
      </c>
      <c r="L2323" s="9" t="s">
        <v>1525</v>
      </c>
      <c r="M2323" s="10"/>
    </row>
    <row r="2324" spans="1:13" x14ac:dyDescent="0.3">
      <c r="A2324" s="18" t="s">
        <v>2686</v>
      </c>
      <c r="B2324" s="19">
        <v>5010724526354</v>
      </c>
      <c r="C2324" s="20" t="s">
        <v>2687</v>
      </c>
      <c r="D2324" s="18" t="s">
        <v>11</v>
      </c>
      <c r="E2324" s="21">
        <v>6</v>
      </c>
      <c r="F2324" s="21">
        <v>60</v>
      </c>
      <c r="G2324" s="21">
        <v>480</v>
      </c>
      <c r="H2324" s="22">
        <v>4.45</v>
      </c>
      <c r="I2324" s="13">
        <f>H2324/E2324</f>
        <v>0.7416666666666667</v>
      </c>
      <c r="J2324" s="8">
        <f>I2324*$J$2</f>
        <v>0.89</v>
      </c>
      <c r="K2324" s="9">
        <f>I2324*$K$2</f>
        <v>1.0086666666666668</v>
      </c>
      <c r="L2324" s="18" t="s">
        <v>6737</v>
      </c>
      <c r="M2324" s="21">
        <v>3000</v>
      </c>
    </row>
    <row r="2325" spans="1:13" x14ac:dyDescent="0.3">
      <c r="A2325" s="18" t="s">
        <v>6806</v>
      </c>
      <c r="B2325" s="19">
        <v>5010061000098</v>
      </c>
      <c r="C2325" s="20" t="s">
        <v>2932</v>
      </c>
      <c r="D2325" s="18" t="s">
        <v>11</v>
      </c>
      <c r="E2325" s="21">
        <v>12</v>
      </c>
      <c r="F2325" s="21">
        <v>43</v>
      </c>
      <c r="G2325" s="21">
        <v>258</v>
      </c>
      <c r="H2325" s="22">
        <v>9.84</v>
      </c>
      <c r="I2325" s="13">
        <f>H2325/E2325</f>
        <v>0.82</v>
      </c>
      <c r="J2325" s="8">
        <f>I2325*$J$2</f>
        <v>0.98399999999999987</v>
      </c>
      <c r="K2325" s="9">
        <f>I2325*$K$2</f>
        <v>1.1152</v>
      </c>
      <c r="L2325" s="18" t="s">
        <v>6724</v>
      </c>
      <c r="M2325" s="18" t="s">
        <v>6754</v>
      </c>
    </row>
    <row r="2326" spans="1:13" x14ac:dyDescent="0.3">
      <c r="A2326" s="18" t="s">
        <v>6806</v>
      </c>
      <c r="B2326" s="19">
        <v>5000232919953</v>
      </c>
      <c r="C2326" s="20" t="s">
        <v>5691</v>
      </c>
      <c r="D2326" s="18" t="s">
        <v>11</v>
      </c>
      <c r="E2326" s="21">
        <v>6</v>
      </c>
      <c r="F2326" s="21">
        <v>45</v>
      </c>
      <c r="G2326" s="21">
        <v>225</v>
      </c>
      <c r="H2326" s="22">
        <v>27.58</v>
      </c>
      <c r="I2326" s="13">
        <f>H2326/E2326</f>
        <v>4.5966666666666667</v>
      </c>
      <c r="J2326" s="8">
        <f>I2326*$J$2</f>
        <v>5.516</v>
      </c>
      <c r="K2326" s="9">
        <f>I2326*$K$2</f>
        <v>6.2514666666666674</v>
      </c>
      <c r="L2326" s="18" t="s">
        <v>6724</v>
      </c>
      <c r="M2326" s="18" t="s">
        <v>6754</v>
      </c>
    </row>
    <row r="2327" spans="1:13" x14ac:dyDescent="0.3">
      <c r="A2327" s="18" t="s">
        <v>3574</v>
      </c>
      <c r="B2327" s="19">
        <v>8410076600806</v>
      </c>
      <c r="C2327" s="20" t="s">
        <v>3575</v>
      </c>
      <c r="D2327" s="18" t="s">
        <v>11</v>
      </c>
      <c r="E2327" s="21">
        <v>5</v>
      </c>
      <c r="F2327" s="21">
        <v>0</v>
      </c>
      <c r="G2327" s="21">
        <v>196</v>
      </c>
      <c r="H2327" s="22">
        <v>6.68</v>
      </c>
      <c r="I2327" s="13">
        <f>H2327/E2327</f>
        <v>1.3359999999999999</v>
      </c>
      <c r="J2327" s="8">
        <f>I2327*$J$2</f>
        <v>1.6031999999999997</v>
      </c>
      <c r="K2327" s="9">
        <f>I2327*$K$2</f>
        <v>1.8169599999999999</v>
      </c>
      <c r="L2327" s="18" t="s">
        <v>6740</v>
      </c>
      <c r="M2327" s="18" t="s">
        <v>6783</v>
      </c>
    </row>
    <row r="2328" spans="1:13" x14ac:dyDescent="0.3">
      <c r="A2328" s="18" t="s">
        <v>3570</v>
      </c>
      <c r="B2328" s="19">
        <v>8410076600479</v>
      </c>
      <c r="C2328" s="20" t="s">
        <v>3571</v>
      </c>
      <c r="D2328" s="18" t="s">
        <v>11</v>
      </c>
      <c r="E2328" s="21">
        <v>5</v>
      </c>
      <c r="F2328" s="21">
        <v>0</v>
      </c>
      <c r="G2328" s="21">
        <v>196</v>
      </c>
      <c r="H2328" s="22">
        <v>6.68</v>
      </c>
      <c r="I2328" s="13">
        <f>H2328/E2328</f>
        <v>1.3359999999999999</v>
      </c>
      <c r="J2328" s="8">
        <f>I2328*$J$2</f>
        <v>1.6031999999999997</v>
      </c>
      <c r="K2328" s="9">
        <f>I2328*$K$2</f>
        <v>1.8169599999999999</v>
      </c>
      <c r="L2328" s="18" t="s">
        <v>6740</v>
      </c>
      <c r="M2328" s="18" t="s">
        <v>6783</v>
      </c>
    </row>
    <row r="2329" spans="1:13" x14ac:dyDescent="0.3">
      <c r="A2329" s="18" t="s">
        <v>3572</v>
      </c>
      <c r="B2329" s="19">
        <v>8410076600790</v>
      </c>
      <c r="C2329" s="20" t="s">
        <v>3573</v>
      </c>
      <c r="D2329" s="18" t="s">
        <v>11</v>
      </c>
      <c r="E2329" s="21">
        <v>5</v>
      </c>
      <c r="F2329" s="21">
        <v>0</v>
      </c>
      <c r="G2329" s="21">
        <v>196</v>
      </c>
      <c r="H2329" s="22">
        <v>6.68</v>
      </c>
      <c r="I2329" s="13">
        <f>H2329/E2329</f>
        <v>1.3359999999999999</v>
      </c>
      <c r="J2329" s="8">
        <f>I2329*$J$2</f>
        <v>1.6031999999999997</v>
      </c>
      <c r="K2329" s="9">
        <f>I2329*$K$2</f>
        <v>1.8169599999999999</v>
      </c>
      <c r="L2329" s="18" t="s">
        <v>6740</v>
      </c>
      <c r="M2329" s="18" t="s">
        <v>6783</v>
      </c>
    </row>
    <row r="2330" spans="1:13" x14ac:dyDescent="0.3">
      <c r="A2330" s="18" t="s">
        <v>3576</v>
      </c>
      <c r="B2330" s="19">
        <v>8410076601254</v>
      </c>
      <c r="C2330" s="20" t="s">
        <v>3577</v>
      </c>
      <c r="D2330" s="18" t="s">
        <v>11</v>
      </c>
      <c r="E2330" s="21">
        <v>5</v>
      </c>
      <c r="F2330" s="21">
        <v>0</v>
      </c>
      <c r="G2330" s="21">
        <v>196</v>
      </c>
      <c r="H2330" s="22">
        <v>6.68</v>
      </c>
      <c r="I2330" s="13">
        <f>H2330/E2330</f>
        <v>1.3359999999999999</v>
      </c>
      <c r="J2330" s="8">
        <f>I2330*$J$2</f>
        <v>1.6031999999999997</v>
      </c>
      <c r="K2330" s="9">
        <f>I2330*$K$2</f>
        <v>1.8169599999999999</v>
      </c>
      <c r="L2330" s="18" t="s">
        <v>6740</v>
      </c>
      <c r="M2330" s="18" t="s">
        <v>6783</v>
      </c>
    </row>
    <row r="2331" spans="1:13" x14ac:dyDescent="0.3">
      <c r="A2331" s="18" t="s">
        <v>6806</v>
      </c>
      <c r="B2331" s="19">
        <v>1230000131049</v>
      </c>
      <c r="C2331" s="20" t="s">
        <v>3553</v>
      </c>
      <c r="D2331" s="18" t="s">
        <v>11</v>
      </c>
      <c r="E2331" s="21">
        <v>10</v>
      </c>
      <c r="F2331" s="21">
        <v>24</v>
      </c>
      <c r="G2331" s="21">
        <v>144</v>
      </c>
      <c r="H2331" s="22">
        <v>12.02</v>
      </c>
      <c r="I2331" s="13">
        <f>H2331/E2331</f>
        <v>1.202</v>
      </c>
      <c r="J2331" s="8">
        <f>I2331*$J$2</f>
        <v>1.4423999999999999</v>
      </c>
      <c r="K2331" s="9">
        <f>I2331*$K$2</f>
        <v>1.63472</v>
      </c>
      <c r="L2331" s="18" t="s">
        <v>6724</v>
      </c>
      <c r="M2331" s="18" t="s">
        <v>6754</v>
      </c>
    </row>
    <row r="2332" spans="1:13" x14ac:dyDescent="0.3">
      <c r="A2332" s="18" t="s">
        <v>6806</v>
      </c>
      <c r="B2332" s="19">
        <v>1230000131018</v>
      </c>
      <c r="C2332" s="20" t="s">
        <v>3552</v>
      </c>
      <c r="D2332" s="18" t="s">
        <v>11</v>
      </c>
      <c r="E2332" s="21">
        <v>10</v>
      </c>
      <c r="F2332" s="21">
        <v>24</v>
      </c>
      <c r="G2332" s="21">
        <v>144</v>
      </c>
      <c r="H2332" s="22">
        <v>12.02</v>
      </c>
      <c r="I2332" s="13">
        <f>H2332/E2332</f>
        <v>1.202</v>
      </c>
      <c r="J2332" s="8">
        <f>I2332*$J$2</f>
        <v>1.4423999999999999</v>
      </c>
      <c r="K2332" s="9">
        <f>I2332*$K$2</f>
        <v>1.63472</v>
      </c>
      <c r="L2332" s="18" t="s">
        <v>6724</v>
      </c>
      <c r="M2332" s="18" t="s">
        <v>6754</v>
      </c>
    </row>
    <row r="2333" spans="1:13" x14ac:dyDescent="0.3">
      <c r="A2333" s="18" t="s">
        <v>6806</v>
      </c>
      <c r="B2333" s="19">
        <v>8445291095397</v>
      </c>
      <c r="C2333" s="20" t="s">
        <v>2499</v>
      </c>
      <c r="D2333" s="18" t="s">
        <v>11</v>
      </c>
      <c r="E2333" s="21">
        <v>26</v>
      </c>
      <c r="F2333" s="21">
        <v>0</v>
      </c>
      <c r="G2333" s="21">
        <v>125</v>
      </c>
      <c r="H2333" s="22">
        <v>18.04</v>
      </c>
      <c r="I2333" s="13">
        <f>H2333/E2333</f>
        <v>0.69384615384615378</v>
      </c>
      <c r="J2333" s="8">
        <f>I2333*$J$2</f>
        <v>0.83261538461538454</v>
      </c>
      <c r="K2333" s="9">
        <f>I2333*$K$2</f>
        <v>0.94363076923076916</v>
      </c>
      <c r="L2333" s="18" t="s">
        <v>6733</v>
      </c>
      <c r="M2333" s="18" t="s">
        <v>6783</v>
      </c>
    </row>
    <row r="2334" spans="1:13" x14ac:dyDescent="0.3">
      <c r="A2334" s="18" t="s">
        <v>6806</v>
      </c>
      <c r="B2334" s="19">
        <v>8000300430349</v>
      </c>
      <c r="C2334" s="20" t="s">
        <v>1669</v>
      </c>
      <c r="D2334" s="18" t="s">
        <v>11</v>
      </c>
      <c r="E2334" s="21">
        <v>40</v>
      </c>
      <c r="F2334" s="21">
        <v>26</v>
      </c>
      <c r="G2334" s="21">
        <v>286</v>
      </c>
      <c r="H2334" s="22">
        <v>21.29</v>
      </c>
      <c r="I2334" s="13">
        <f>H2334/E2334</f>
        <v>0.53225</v>
      </c>
      <c r="J2334" s="8">
        <f>I2334*$J$2</f>
        <v>0.63869999999999993</v>
      </c>
      <c r="K2334" s="9">
        <f>I2334*$K$2</f>
        <v>0.72386000000000006</v>
      </c>
      <c r="L2334" s="18" t="s">
        <v>6724</v>
      </c>
      <c r="M2334" s="18" t="s">
        <v>6754</v>
      </c>
    </row>
    <row r="2335" spans="1:13" x14ac:dyDescent="0.3">
      <c r="A2335" s="18" t="s">
        <v>4847</v>
      </c>
      <c r="B2335" s="19">
        <v>3574661098531</v>
      </c>
      <c r="C2335" s="20" t="s">
        <v>4848</v>
      </c>
      <c r="D2335" s="18" t="s">
        <v>11</v>
      </c>
      <c r="E2335" s="21">
        <v>6</v>
      </c>
      <c r="F2335" s="21">
        <v>46</v>
      </c>
      <c r="G2335" s="21">
        <v>184</v>
      </c>
      <c r="H2335" s="22">
        <v>15.84</v>
      </c>
      <c r="I2335" s="13">
        <f>H2335/E2335</f>
        <v>2.64</v>
      </c>
      <c r="J2335" s="8">
        <f>I2335*$J$2</f>
        <v>3.1680000000000001</v>
      </c>
      <c r="K2335" s="9">
        <f>I2335*$K$2</f>
        <v>3.5904000000000003</v>
      </c>
      <c r="L2335" s="18" t="s">
        <v>6738</v>
      </c>
      <c r="M2335" s="18" t="s">
        <v>6785</v>
      </c>
    </row>
    <row r="2336" spans="1:13" x14ac:dyDescent="0.3">
      <c r="A2336" s="4" t="s">
        <v>974</v>
      </c>
      <c r="B2336" s="5">
        <v>3574661098937</v>
      </c>
      <c r="C2336" s="6" t="s">
        <v>975</v>
      </c>
      <c r="D2336" s="4" t="s">
        <v>11</v>
      </c>
      <c r="E2336" s="4">
        <v>6</v>
      </c>
      <c r="F2336" s="4">
        <v>46</v>
      </c>
      <c r="G2336" s="4">
        <v>184</v>
      </c>
      <c r="H2336" s="3">
        <v>11.4</v>
      </c>
      <c r="I2336" s="7">
        <f>H2336/E2336</f>
        <v>1.9000000000000001</v>
      </c>
      <c r="J2336" s="8">
        <f>I2336*$J$2</f>
        <v>2.2800000000000002</v>
      </c>
      <c r="K2336" s="9">
        <f>I2336*$K$2</f>
        <v>2.5840000000000005</v>
      </c>
      <c r="L2336" s="9" t="s">
        <v>1525</v>
      </c>
      <c r="M2336" s="10"/>
    </row>
    <row r="2337" spans="1:13" x14ac:dyDescent="0.3">
      <c r="A2337" s="4" t="s">
        <v>976</v>
      </c>
      <c r="B2337" s="5">
        <v>3574661200019</v>
      </c>
      <c r="C2337" s="6" t="s">
        <v>977</v>
      </c>
      <c r="D2337" s="4" t="s">
        <v>11</v>
      </c>
      <c r="E2337" s="4">
        <v>6</v>
      </c>
      <c r="F2337" s="4">
        <v>46</v>
      </c>
      <c r="G2337" s="4">
        <v>184</v>
      </c>
      <c r="H2337" s="3">
        <v>11.4</v>
      </c>
      <c r="I2337" s="7">
        <f>H2337/E2337</f>
        <v>1.9000000000000001</v>
      </c>
      <c r="J2337" s="8">
        <f>I2337*$J$2</f>
        <v>2.2800000000000002</v>
      </c>
      <c r="K2337" s="9">
        <f>I2337*$K$2</f>
        <v>2.5840000000000005</v>
      </c>
      <c r="L2337" s="9" t="s">
        <v>1525</v>
      </c>
      <c r="M2337" s="10"/>
    </row>
    <row r="2338" spans="1:13" x14ac:dyDescent="0.3">
      <c r="A2338" s="18" t="s">
        <v>5260</v>
      </c>
      <c r="B2338" s="19">
        <v>3574661333564</v>
      </c>
      <c r="C2338" s="20" t="s">
        <v>5261</v>
      </c>
      <c r="D2338" s="18" t="s">
        <v>11</v>
      </c>
      <c r="E2338" s="21">
        <v>6</v>
      </c>
      <c r="F2338" s="21">
        <v>71</v>
      </c>
      <c r="G2338" s="21">
        <v>426</v>
      </c>
      <c r="H2338" s="22">
        <v>20.22</v>
      </c>
      <c r="I2338" s="13">
        <f>H2338/E2338</f>
        <v>3.3699999999999997</v>
      </c>
      <c r="J2338" s="8">
        <f>I2338*$J$2</f>
        <v>4.0439999999999996</v>
      </c>
      <c r="K2338" s="9">
        <f>I2338*$K$2</f>
        <v>4.5831999999999997</v>
      </c>
      <c r="L2338" s="18" t="s">
        <v>6738</v>
      </c>
      <c r="M2338" s="18" t="s">
        <v>6785</v>
      </c>
    </row>
    <row r="2339" spans="1:13" x14ac:dyDescent="0.3">
      <c r="A2339" s="18" t="s">
        <v>4535</v>
      </c>
      <c r="B2339" s="19">
        <v>3574661352527</v>
      </c>
      <c r="C2339" s="20" t="s">
        <v>4536</v>
      </c>
      <c r="D2339" s="18" t="s">
        <v>11</v>
      </c>
      <c r="E2339" s="21">
        <v>24</v>
      </c>
      <c r="F2339" s="21">
        <v>70</v>
      </c>
      <c r="G2339" s="21">
        <v>490</v>
      </c>
      <c r="H2339" s="22">
        <v>53.93</v>
      </c>
      <c r="I2339" s="13">
        <f>H2339/E2339</f>
        <v>2.2470833333333333</v>
      </c>
      <c r="J2339" s="8">
        <f>I2339*$J$2</f>
        <v>2.6964999999999999</v>
      </c>
      <c r="K2339" s="9">
        <f>I2339*$K$2</f>
        <v>3.0560333333333336</v>
      </c>
      <c r="L2339" s="18" t="s">
        <v>6768</v>
      </c>
      <c r="M2339" s="18" t="s">
        <v>6800</v>
      </c>
    </row>
    <row r="2340" spans="1:13" x14ac:dyDescent="0.3">
      <c r="A2340" s="4" t="s">
        <v>978</v>
      </c>
      <c r="B2340" s="5">
        <v>3574661287201</v>
      </c>
      <c r="C2340" s="6" t="s">
        <v>979</v>
      </c>
      <c r="D2340" s="4" t="s">
        <v>11</v>
      </c>
      <c r="E2340" s="4">
        <v>6</v>
      </c>
      <c r="F2340" s="4">
        <v>36</v>
      </c>
      <c r="G2340" s="4">
        <v>468</v>
      </c>
      <c r="H2340" s="3">
        <v>21.6</v>
      </c>
      <c r="I2340" s="7">
        <f>H2340/E2340</f>
        <v>3.6</v>
      </c>
      <c r="J2340" s="8">
        <f>I2340*$J$2</f>
        <v>4.32</v>
      </c>
      <c r="K2340" s="9">
        <f>I2340*$K$2</f>
        <v>4.8960000000000008</v>
      </c>
      <c r="L2340" s="9" t="s">
        <v>1525</v>
      </c>
      <c r="M2340" s="10"/>
    </row>
    <row r="2341" spans="1:13" x14ac:dyDescent="0.3">
      <c r="A2341" s="18" t="s">
        <v>3645</v>
      </c>
      <c r="B2341" s="19">
        <v>4012273123009</v>
      </c>
      <c r="C2341" s="20" t="s">
        <v>3646</v>
      </c>
      <c r="D2341" s="18" t="s">
        <v>11</v>
      </c>
      <c r="E2341" s="21">
        <v>6</v>
      </c>
      <c r="F2341" s="21">
        <v>81</v>
      </c>
      <c r="G2341" s="21">
        <v>648</v>
      </c>
      <c r="H2341" s="22">
        <v>7.75</v>
      </c>
      <c r="I2341" s="13">
        <f>H2341/E2341</f>
        <v>1.2916666666666667</v>
      </c>
      <c r="J2341" s="8">
        <f>I2341*$J$2</f>
        <v>1.55</v>
      </c>
      <c r="K2341" s="9">
        <f>I2341*$K$2</f>
        <v>1.7566666666666668</v>
      </c>
      <c r="L2341" s="18" t="s">
        <v>6737</v>
      </c>
      <c r="M2341" s="21">
        <v>3000</v>
      </c>
    </row>
    <row r="2342" spans="1:13" x14ac:dyDescent="0.3">
      <c r="A2342" s="4" t="s">
        <v>980</v>
      </c>
      <c r="B2342" s="5">
        <v>8002110383709</v>
      </c>
      <c r="C2342" s="6" t="s">
        <v>981</v>
      </c>
      <c r="D2342" s="4" t="s">
        <v>11</v>
      </c>
      <c r="E2342" s="4">
        <v>6</v>
      </c>
      <c r="F2342" s="4">
        <v>81</v>
      </c>
      <c r="G2342" s="4">
        <v>648</v>
      </c>
      <c r="H2342" s="3">
        <v>7.8</v>
      </c>
      <c r="I2342" s="7">
        <f>H2342/E2342</f>
        <v>1.3</v>
      </c>
      <c r="J2342" s="8">
        <f>I2342*$J$2</f>
        <v>1.56</v>
      </c>
      <c r="K2342" s="9">
        <f>I2342*$K$2</f>
        <v>1.7680000000000002</v>
      </c>
      <c r="L2342" s="9" t="s">
        <v>1525</v>
      </c>
      <c r="M2342" s="10"/>
    </row>
    <row r="2343" spans="1:13" x14ac:dyDescent="0.3">
      <c r="A2343" s="18" t="s">
        <v>5206</v>
      </c>
      <c r="B2343" s="19">
        <v>5012716191007</v>
      </c>
      <c r="C2343" s="20" t="s">
        <v>5207</v>
      </c>
      <c r="D2343" s="18" t="s">
        <v>259</v>
      </c>
      <c r="E2343" s="21">
        <v>6</v>
      </c>
      <c r="F2343" s="21">
        <v>96</v>
      </c>
      <c r="G2343" s="21">
        <v>480</v>
      </c>
      <c r="H2343" s="22">
        <v>19.04</v>
      </c>
      <c r="I2343" s="13">
        <f>H2343/E2343</f>
        <v>3.1733333333333333</v>
      </c>
      <c r="J2343" s="8">
        <f>I2343*$J$2</f>
        <v>3.8079999999999998</v>
      </c>
      <c r="K2343" s="9">
        <f>I2343*$K$2</f>
        <v>4.3157333333333341</v>
      </c>
      <c r="L2343" s="18" t="s">
        <v>6766</v>
      </c>
      <c r="M2343" s="23">
        <v>50000</v>
      </c>
    </row>
    <row r="2344" spans="1:13" x14ac:dyDescent="0.3">
      <c r="A2344" s="18" t="s">
        <v>5644</v>
      </c>
      <c r="B2344" s="19">
        <v>3574661450773</v>
      </c>
      <c r="C2344" s="20" t="s">
        <v>5645</v>
      </c>
      <c r="D2344" s="18" t="s">
        <v>11</v>
      </c>
      <c r="E2344" s="21">
        <v>6</v>
      </c>
      <c r="F2344" s="21">
        <v>64</v>
      </c>
      <c r="G2344" s="21">
        <v>320</v>
      </c>
      <c r="H2344" s="22">
        <v>25.96</v>
      </c>
      <c r="I2344" s="13">
        <f>H2344/E2344</f>
        <v>4.3266666666666671</v>
      </c>
      <c r="J2344" s="8">
        <f>I2344*$J$2</f>
        <v>5.1920000000000002</v>
      </c>
      <c r="K2344" s="9">
        <f>I2344*$K$2</f>
        <v>5.8842666666666679</v>
      </c>
      <c r="L2344" s="18" t="s">
        <v>6738</v>
      </c>
      <c r="M2344" s="18" t="s">
        <v>6785</v>
      </c>
    </row>
    <row r="2345" spans="1:13" x14ac:dyDescent="0.3">
      <c r="A2345" s="4" t="s">
        <v>982</v>
      </c>
      <c r="B2345" s="5">
        <v>5012716192004</v>
      </c>
      <c r="C2345" s="6" t="s">
        <v>983</v>
      </c>
      <c r="D2345" s="4" t="s">
        <v>259</v>
      </c>
      <c r="E2345" s="4">
        <v>3</v>
      </c>
      <c r="F2345" s="4">
        <v>120</v>
      </c>
      <c r="G2345" s="4">
        <v>480</v>
      </c>
      <c r="H2345" s="3">
        <v>16.2</v>
      </c>
      <c r="I2345" s="7">
        <f>H2345/E2345</f>
        <v>5.3999999999999995</v>
      </c>
      <c r="J2345" s="8">
        <f>I2345*$J$2</f>
        <v>6.4799999999999995</v>
      </c>
      <c r="K2345" s="9">
        <f>I2345*$K$2</f>
        <v>7.3439999999999994</v>
      </c>
      <c r="L2345" s="9" t="s">
        <v>1525</v>
      </c>
      <c r="M2345" s="10"/>
    </row>
    <row r="2346" spans="1:13" x14ac:dyDescent="0.3">
      <c r="A2346" s="18" t="s">
        <v>6806</v>
      </c>
      <c r="B2346" s="19">
        <v>3574661783338</v>
      </c>
      <c r="C2346" s="20" t="s">
        <v>5354</v>
      </c>
      <c r="D2346" s="18" t="s">
        <v>11</v>
      </c>
      <c r="E2346" s="21">
        <v>6</v>
      </c>
      <c r="F2346" s="21">
        <v>78</v>
      </c>
      <c r="G2346" s="21">
        <v>468</v>
      </c>
      <c r="H2346" s="22">
        <v>21.91</v>
      </c>
      <c r="I2346" s="13">
        <f>H2346/E2346</f>
        <v>3.6516666666666668</v>
      </c>
      <c r="J2346" s="8">
        <f>I2346*$J$2</f>
        <v>4.3819999999999997</v>
      </c>
      <c r="K2346" s="9">
        <f>I2346*$K$2</f>
        <v>4.9662666666666668</v>
      </c>
      <c r="L2346" s="18" t="s">
        <v>6738</v>
      </c>
      <c r="M2346" s="18" t="s">
        <v>6785</v>
      </c>
    </row>
    <row r="2347" spans="1:13" x14ac:dyDescent="0.3">
      <c r="A2347" s="18" t="s">
        <v>6806</v>
      </c>
      <c r="B2347" s="19">
        <v>3574661783345</v>
      </c>
      <c r="C2347" s="20" t="s">
        <v>5830</v>
      </c>
      <c r="D2347" s="18" t="s">
        <v>11</v>
      </c>
      <c r="E2347" s="21">
        <v>6</v>
      </c>
      <c r="F2347" s="21">
        <v>64</v>
      </c>
      <c r="G2347" s="21">
        <v>320</v>
      </c>
      <c r="H2347" s="22">
        <v>32.700000000000003</v>
      </c>
      <c r="I2347" s="13">
        <f>H2347/E2347</f>
        <v>5.45</v>
      </c>
      <c r="J2347" s="8">
        <f>I2347*$J$2</f>
        <v>6.54</v>
      </c>
      <c r="K2347" s="9">
        <f>I2347*$K$2</f>
        <v>7.4120000000000008</v>
      </c>
      <c r="L2347" s="18" t="s">
        <v>6738</v>
      </c>
      <c r="M2347" s="18" t="s">
        <v>6785</v>
      </c>
    </row>
    <row r="2348" spans="1:13" x14ac:dyDescent="0.3">
      <c r="A2348" s="18" t="s">
        <v>4604</v>
      </c>
      <c r="B2348" s="19">
        <v>3574660569759</v>
      </c>
      <c r="C2348" s="20" t="s">
        <v>4605</v>
      </c>
      <c r="D2348" s="18" t="s">
        <v>11</v>
      </c>
      <c r="E2348" s="21">
        <v>6</v>
      </c>
      <c r="F2348" s="21">
        <v>68</v>
      </c>
      <c r="G2348" s="21">
        <v>340</v>
      </c>
      <c r="H2348" s="22">
        <v>14.16</v>
      </c>
      <c r="I2348" s="13">
        <f>H2348/E2348</f>
        <v>2.36</v>
      </c>
      <c r="J2348" s="8">
        <f>I2348*$J$2</f>
        <v>2.8319999999999999</v>
      </c>
      <c r="K2348" s="9">
        <f>I2348*$K$2</f>
        <v>3.2096</v>
      </c>
      <c r="L2348" s="18" t="s">
        <v>6738</v>
      </c>
      <c r="M2348" s="18" t="s">
        <v>6785</v>
      </c>
    </row>
    <row r="2349" spans="1:13" x14ac:dyDescent="0.3">
      <c r="A2349" s="18" t="s">
        <v>6250</v>
      </c>
      <c r="B2349" s="19">
        <v>3574661775357</v>
      </c>
      <c r="C2349" s="20" t="s">
        <v>6251</v>
      </c>
      <c r="D2349" s="18" t="s">
        <v>259</v>
      </c>
      <c r="E2349" s="21">
        <v>6</v>
      </c>
      <c r="F2349" s="21">
        <v>36</v>
      </c>
      <c r="G2349" s="21">
        <v>180</v>
      </c>
      <c r="H2349" s="22">
        <v>56.34</v>
      </c>
      <c r="I2349" s="13">
        <f>H2349/E2349</f>
        <v>9.39</v>
      </c>
      <c r="J2349" s="8">
        <f>I2349*$J$2</f>
        <v>11.268000000000001</v>
      </c>
      <c r="K2349" s="9">
        <f>I2349*$K$2</f>
        <v>12.770400000000002</v>
      </c>
      <c r="L2349" s="18" t="s">
        <v>6766</v>
      </c>
      <c r="M2349" s="23">
        <v>50000</v>
      </c>
    </row>
    <row r="2350" spans="1:13" x14ac:dyDescent="0.3">
      <c r="A2350" s="18" t="s">
        <v>5890</v>
      </c>
      <c r="B2350" s="19">
        <v>3574661775128</v>
      </c>
      <c r="C2350" s="20" t="s">
        <v>5891</v>
      </c>
      <c r="D2350" s="18" t="s">
        <v>259</v>
      </c>
      <c r="E2350" s="21">
        <v>6</v>
      </c>
      <c r="F2350" s="21">
        <v>76</v>
      </c>
      <c r="G2350" s="21">
        <v>360</v>
      </c>
      <c r="H2350" s="22">
        <v>33.67</v>
      </c>
      <c r="I2350" s="13">
        <f>H2350/E2350</f>
        <v>5.6116666666666672</v>
      </c>
      <c r="J2350" s="8">
        <f>I2350*$J$2</f>
        <v>6.7340000000000009</v>
      </c>
      <c r="K2350" s="9">
        <f>I2350*$K$2</f>
        <v>7.6318666666666681</v>
      </c>
      <c r="L2350" s="18" t="s">
        <v>6766</v>
      </c>
      <c r="M2350" s="23">
        <v>50000</v>
      </c>
    </row>
    <row r="2351" spans="1:13" x14ac:dyDescent="0.3">
      <c r="A2351" s="18" t="s">
        <v>6533</v>
      </c>
      <c r="B2351" s="19">
        <v>5010123725952</v>
      </c>
      <c r="C2351" s="20" t="s">
        <v>6534</v>
      </c>
      <c r="D2351" s="18" t="s">
        <v>259</v>
      </c>
      <c r="E2351" s="21">
        <v>2</v>
      </c>
      <c r="F2351" s="21">
        <v>84</v>
      </c>
      <c r="G2351" s="21">
        <v>252</v>
      </c>
      <c r="H2351" s="22">
        <v>29.92</v>
      </c>
      <c r="I2351" s="13">
        <f>H2351/E2351</f>
        <v>14.96</v>
      </c>
      <c r="J2351" s="8">
        <f>I2351*$J$2</f>
        <v>17.952000000000002</v>
      </c>
      <c r="K2351" s="9">
        <f>I2351*$K$2</f>
        <v>20.345600000000001</v>
      </c>
      <c r="L2351" s="18" t="s">
        <v>6766</v>
      </c>
      <c r="M2351" s="23">
        <v>50000</v>
      </c>
    </row>
    <row r="2352" spans="1:13" x14ac:dyDescent="0.3">
      <c r="A2352" s="18" t="s">
        <v>6399</v>
      </c>
      <c r="B2352" s="19">
        <v>5010123718220</v>
      </c>
      <c r="C2352" s="20" t="s">
        <v>6400</v>
      </c>
      <c r="D2352" s="18" t="s">
        <v>259</v>
      </c>
      <c r="E2352" s="21">
        <v>4</v>
      </c>
      <c r="F2352" s="21">
        <v>48</v>
      </c>
      <c r="G2352" s="21">
        <v>336</v>
      </c>
      <c r="H2352" s="22">
        <v>47.57</v>
      </c>
      <c r="I2352" s="13">
        <f>H2352/E2352</f>
        <v>11.8925</v>
      </c>
      <c r="J2352" s="8">
        <f>I2352*$J$2</f>
        <v>14.270999999999999</v>
      </c>
      <c r="K2352" s="9">
        <f>I2352*$K$2</f>
        <v>16.1738</v>
      </c>
      <c r="L2352" s="18" t="s">
        <v>6766</v>
      </c>
      <c r="M2352" s="23">
        <v>50000</v>
      </c>
    </row>
    <row r="2353" spans="1:13" x14ac:dyDescent="0.3">
      <c r="A2353" s="18" t="s">
        <v>6611</v>
      </c>
      <c r="B2353" s="19">
        <v>5010123725969</v>
      </c>
      <c r="C2353" s="20" t="s">
        <v>6612</v>
      </c>
      <c r="D2353" s="18" t="s">
        <v>259</v>
      </c>
      <c r="E2353" s="21">
        <v>2</v>
      </c>
      <c r="F2353" s="21">
        <v>84</v>
      </c>
      <c r="G2353" s="21">
        <v>252</v>
      </c>
      <c r="H2353" s="22">
        <v>39.270000000000003</v>
      </c>
      <c r="I2353" s="13">
        <f>H2353/E2353</f>
        <v>19.635000000000002</v>
      </c>
      <c r="J2353" s="8">
        <f>I2353*$J$2</f>
        <v>23.562000000000001</v>
      </c>
      <c r="K2353" s="9">
        <f>I2353*$K$2</f>
        <v>26.703600000000005</v>
      </c>
      <c r="L2353" s="18" t="s">
        <v>6766</v>
      </c>
      <c r="M2353" s="23">
        <v>50000</v>
      </c>
    </row>
    <row r="2354" spans="1:13" x14ac:dyDescent="0.3">
      <c r="A2354" s="18" t="s">
        <v>6298</v>
      </c>
      <c r="B2354" s="19">
        <v>5010123717841</v>
      </c>
      <c r="C2354" s="20" t="s">
        <v>6299</v>
      </c>
      <c r="D2354" s="18" t="s">
        <v>259</v>
      </c>
      <c r="E2354" s="21">
        <v>4</v>
      </c>
      <c r="F2354" s="21">
        <v>48</v>
      </c>
      <c r="G2354" s="21">
        <v>336</v>
      </c>
      <c r="H2354" s="22">
        <v>40.380000000000003</v>
      </c>
      <c r="I2354" s="13">
        <f>H2354/E2354</f>
        <v>10.095000000000001</v>
      </c>
      <c r="J2354" s="8">
        <f>I2354*$J$2</f>
        <v>12.114000000000001</v>
      </c>
      <c r="K2354" s="9">
        <f>I2354*$K$2</f>
        <v>13.729200000000002</v>
      </c>
      <c r="L2354" s="18" t="s">
        <v>6766</v>
      </c>
      <c r="M2354" s="23">
        <v>50000</v>
      </c>
    </row>
    <row r="2355" spans="1:13" x14ac:dyDescent="0.3">
      <c r="A2355" s="18" t="s">
        <v>6806</v>
      </c>
      <c r="B2355" s="19">
        <v>3574661775050</v>
      </c>
      <c r="C2355" s="20" t="s">
        <v>6249</v>
      </c>
      <c r="D2355" s="18" t="s">
        <v>11</v>
      </c>
      <c r="E2355" s="21">
        <v>6</v>
      </c>
      <c r="F2355" s="21">
        <v>36</v>
      </c>
      <c r="G2355" s="21">
        <v>180</v>
      </c>
      <c r="H2355" s="22">
        <v>56.34</v>
      </c>
      <c r="I2355" s="13">
        <f>H2355/E2355</f>
        <v>9.39</v>
      </c>
      <c r="J2355" s="8">
        <f>I2355*$J$2</f>
        <v>11.268000000000001</v>
      </c>
      <c r="K2355" s="9">
        <f>I2355*$K$2</f>
        <v>12.770400000000002</v>
      </c>
      <c r="L2355" s="18" t="s">
        <v>6766</v>
      </c>
      <c r="M2355" s="23">
        <v>50000</v>
      </c>
    </row>
    <row r="2356" spans="1:13" x14ac:dyDescent="0.3">
      <c r="A2356" s="18" t="s">
        <v>6320</v>
      </c>
      <c r="B2356" s="19">
        <v>3574661068220</v>
      </c>
      <c r="C2356" s="20" t="s">
        <v>6321</v>
      </c>
      <c r="D2356" s="18" t="s">
        <v>259</v>
      </c>
      <c r="E2356" s="21">
        <v>4</v>
      </c>
      <c r="F2356" s="21">
        <v>48</v>
      </c>
      <c r="G2356" s="21">
        <v>336</v>
      </c>
      <c r="H2356" s="22">
        <v>40.97</v>
      </c>
      <c r="I2356" s="13">
        <f>H2356/E2356</f>
        <v>10.2425</v>
      </c>
      <c r="J2356" s="8">
        <f>I2356*$J$2</f>
        <v>12.290999999999999</v>
      </c>
      <c r="K2356" s="9">
        <f>I2356*$K$2</f>
        <v>13.9298</v>
      </c>
      <c r="L2356" s="18" t="s">
        <v>6766</v>
      </c>
      <c r="M2356" s="23">
        <v>50000</v>
      </c>
    </row>
    <row r="2357" spans="1:13" x14ac:dyDescent="0.3">
      <c r="A2357" s="18" t="s">
        <v>6397</v>
      </c>
      <c r="B2357" s="19">
        <v>3574661068268</v>
      </c>
      <c r="C2357" s="20" t="s">
        <v>6398</v>
      </c>
      <c r="D2357" s="18" t="s">
        <v>259</v>
      </c>
      <c r="E2357" s="21">
        <v>4</v>
      </c>
      <c r="F2357" s="21">
        <v>48</v>
      </c>
      <c r="G2357" s="21">
        <v>336</v>
      </c>
      <c r="H2357" s="22">
        <v>47.44</v>
      </c>
      <c r="I2357" s="13">
        <f>H2357/E2357</f>
        <v>11.86</v>
      </c>
      <c r="J2357" s="8">
        <f>I2357*$J$2</f>
        <v>14.231999999999999</v>
      </c>
      <c r="K2357" s="9">
        <f>I2357*$K$2</f>
        <v>16.1296</v>
      </c>
      <c r="L2357" s="18" t="s">
        <v>6766</v>
      </c>
      <c r="M2357" s="23">
        <v>50000</v>
      </c>
    </row>
    <row r="2358" spans="1:13" x14ac:dyDescent="0.3">
      <c r="A2358" s="4" t="s">
        <v>984</v>
      </c>
      <c r="B2358" s="5">
        <v>3574660446777</v>
      </c>
      <c r="C2358" s="6" t="s">
        <v>985</v>
      </c>
      <c r="D2358" s="4" t="s">
        <v>259</v>
      </c>
      <c r="E2358" s="4">
        <v>4</v>
      </c>
      <c r="F2358" s="4">
        <v>48</v>
      </c>
      <c r="G2358" s="4">
        <v>336</v>
      </c>
      <c r="H2358" s="3">
        <v>38.76</v>
      </c>
      <c r="I2358" s="7">
        <f>H2358/E2358</f>
        <v>9.69</v>
      </c>
      <c r="J2358" s="8">
        <f>I2358*$J$2</f>
        <v>11.627999999999998</v>
      </c>
      <c r="K2358" s="9">
        <f>I2358*$K$2</f>
        <v>13.1784</v>
      </c>
      <c r="L2358" s="9" t="s">
        <v>1525</v>
      </c>
      <c r="M2358" s="10"/>
    </row>
    <row r="2359" spans="1:13" x14ac:dyDescent="0.3">
      <c r="A2359" s="18" t="s">
        <v>6806</v>
      </c>
      <c r="B2359" s="19">
        <v>3574661571645</v>
      </c>
      <c r="C2359" s="20" t="s">
        <v>5303</v>
      </c>
      <c r="D2359" s="18" t="s">
        <v>11</v>
      </c>
      <c r="E2359" s="21">
        <v>12</v>
      </c>
      <c r="F2359" s="21">
        <v>84</v>
      </c>
      <c r="G2359" s="21">
        <v>336</v>
      </c>
      <c r="H2359" s="22">
        <v>41.66</v>
      </c>
      <c r="I2359" s="13">
        <f>H2359/E2359</f>
        <v>3.4716666666666662</v>
      </c>
      <c r="J2359" s="8">
        <f>I2359*$J$2</f>
        <v>4.1659999999999995</v>
      </c>
      <c r="K2359" s="9">
        <f>I2359*$K$2</f>
        <v>4.7214666666666663</v>
      </c>
      <c r="L2359" s="18" t="s">
        <v>6735</v>
      </c>
      <c r="M2359" s="23">
        <v>3000</v>
      </c>
    </row>
    <row r="2360" spans="1:13" x14ac:dyDescent="0.3">
      <c r="A2360" s="18" t="s">
        <v>6373</v>
      </c>
      <c r="B2360" s="19">
        <v>3574660446791</v>
      </c>
      <c r="C2360" s="20" t="s">
        <v>6374</v>
      </c>
      <c r="D2360" s="18" t="s">
        <v>259</v>
      </c>
      <c r="E2360" s="21">
        <v>4</v>
      </c>
      <c r="F2360" s="21">
        <v>48</v>
      </c>
      <c r="G2360" s="21">
        <v>336</v>
      </c>
      <c r="H2360" s="22">
        <v>46.9</v>
      </c>
      <c r="I2360" s="13">
        <f>H2360/E2360</f>
        <v>11.725</v>
      </c>
      <c r="J2360" s="8">
        <f>I2360*$J$2</f>
        <v>14.069999999999999</v>
      </c>
      <c r="K2360" s="9">
        <f>I2360*$K$2</f>
        <v>15.946000000000002</v>
      </c>
      <c r="L2360" s="18" t="s">
        <v>6766</v>
      </c>
      <c r="M2360" s="23">
        <v>50000</v>
      </c>
    </row>
    <row r="2361" spans="1:13" x14ac:dyDescent="0.3">
      <c r="A2361" s="18" t="s">
        <v>6587</v>
      </c>
      <c r="B2361" s="19">
        <v>3574660635607</v>
      </c>
      <c r="C2361" s="20" t="s">
        <v>6588</v>
      </c>
      <c r="D2361" s="18" t="s">
        <v>259</v>
      </c>
      <c r="E2361" s="21">
        <v>6</v>
      </c>
      <c r="F2361" s="21">
        <v>72</v>
      </c>
      <c r="G2361" s="21">
        <v>216</v>
      </c>
      <c r="H2361" s="22">
        <v>101.92</v>
      </c>
      <c r="I2361" s="13">
        <f>H2361/E2361</f>
        <v>16.986666666666668</v>
      </c>
      <c r="J2361" s="8">
        <f>I2361*$J$2</f>
        <v>20.384</v>
      </c>
      <c r="K2361" s="9">
        <f>I2361*$K$2</f>
        <v>23.10186666666667</v>
      </c>
      <c r="L2361" s="18" t="s">
        <v>6766</v>
      </c>
      <c r="M2361" s="23">
        <v>50000</v>
      </c>
    </row>
    <row r="2362" spans="1:13" x14ac:dyDescent="0.3">
      <c r="A2362" s="18" t="s">
        <v>6661</v>
      </c>
      <c r="B2362" s="19">
        <v>3574660663136</v>
      </c>
      <c r="C2362" s="20" t="s">
        <v>6662</v>
      </c>
      <c r="D2362" s="18" t="s">
        <v>259</v>
      </c>
      <c r="E2362" s="21">
        <v>6</v>
      </c>
      <c r="F2362" s="21">
        <v>60</v>
      </c>
      <c r="G2362" s="21">
        <v>180</v>
      </c>
      <c r="H2362" s="22">
        <v>183.8</v>
      </c>
      <c r="I2362" s="13">
        <f>H2362/E2362</f>
        <v>30.633333333333336</v>
      </c>
      <c r="J2362" s="8">
        <f>I2362*$J$2</f>
        <v>36.760000000000005</v>
      </c>
      <c r="K2362" s="9">
        <f>I2362*$K$2</f>
        <v>41.661333333333339</v>
      </c>
      <c r="L2362" s="18" t="s">
        <v>6766</v>
      </c>
      <c r="M2362" s="23">
        <v>50000</v>
      </c>
    </row>
    <row r="2363" spans="1:13" x14ac:dyDescent="0.3">
      <c r="A2363" s="18" t="s">
        <v>6186</v>
      </c>
      <c r="B2363" s="19">
        <v>5010123730352</v>
      </c>
      <c r="C2363" s="20" t="s">
        <v>6187</v>
      </c>
      <c r="D2363" s="18" t="s">
        <v>259</v>
      </c>
      <c r="E2363" s="21">
        <v>6</v>
      </c>
      <c r="F2363" s="21">
        <v>144</v>
      </c>
      <c r="G2363" s="21">
        <v>720</v>
      </c>
      <c r="H2363" s="22">
        <v>51.56</v>
      </c>
      <c r="I2363" s="13">
        <f>H2363/E2363</f>
        <v>8.5933333333333337</v>
      </c>
      <c r="J2363" s="8">
        <f>I2363*$J$2</f>
        <v>10.311999999999999</v>
      </c>
      <c r="K2363" s="9">
        <f>I2363*$K$2</f>
        <v>11.686933333333334</v>
      </c>
      <c r="L2363" s="18" t="s">
        <v>6766</v>
      </c>
      <c r="M2363" s="23">
        <v>50000</v>
      </c>
    </row>
    <row r="2364" spans="1:13" x14ac:dyDescent="0.3">
      <c r="A2364" s="18" t="s">
        <v>6184</v>
      </c>
      <c r="B2364" s="19">
        <v>5010123730338</v>
      </c>
      <c r="C2364" s="20" t="s">
        <v>6185</v>
      </c>
      <c r="D2364" s="18" t="s">
        <v>259</v>
      </c>
      <c r="E2364" s="21">
        <v>6</v>
      </c>
      <c r="F2364" s="21">
        <v>144</v>
      </c>
      <c r="G2364" s="21">
        <v>720</v>
      </c>
      <c r="H2364" s="22">
        <v>51.56</v>
      </c>
      <c r="I2364" s="13">
        <f>H2364/E2364</f>
        <v>8.5933333333333337</v>
      </c>
      <c r="J2364" s="8">
        <f>I2364*$J$2</f>
        <v>10.311999999999999</v>
      </c>
      <c r="K2364" s="9">
        <f>I2364*$K$2</f>
        <v>11.686933333333334</v>
      </c>
      <c r="L2364" s="18" t="s">
        <v>6766</v>
      </c>
      <c r="M2364" s="23">
        <v>50000</v>
      </c>
    </row>
    <row r="2365" spans="1:13" x14ac:dyDescent="0.3">
      <c r="A2365" s="18" t="s">
        <v>6182</v>
      </c>
      <c r="B2365" s="19">
        <v>5010123730314</v>
      </c>
      <c r="C2365" s="20" t="s">
        <v>6183</v>
      </c>
      <c r="D2365" s="18" t="s">
        <v>259</v>
      </c>
      <c r="E2365" s="21">
        <v>6</v>
      </c>
      <c r="F2365" s="21">
        <v>144</v>
      </c>
      <c r="G2365" s="21">
        <v>720</v>
      </c>
      <c r="H2365" s="22">
        <v>51.56</v>
      </c>
      <c r="I2365" s="13">
        <f>H2365/E2365</f>
        <v>8.5933333333333337</v>
      </c>
      <c r="J2365" s="8">
        <f>I2365*$J$2</f>
        <v>10.311999999999999</v>
      </c>
      <c r="K2365" s="9">
        <f>I2365*$K$2</f>
        <v>11.686933333333334</v>
      </c>
      <c r="L2365" s="18" t="s">
        <v>6766</v>
      </c>
      <c r="M2365" s="23">
        <v>50000</v>
      </c>
    </row>
    <row r="2366" spans="1:13" x14ac:dyDescent="0.3">
      <c r="A2366" s="18" t="s">
        <v>6806</v>
      </c>
      <c r="B2366" s="19">
        <v>3574661343013</v>
      </c>
      <c r="C2366" s="20" t="s">
        <v>6586</v>
      </c>
      <c r="D2366" s="18" t="s">
        <v>11</v>
      </c>
      <c r="E2366" s="21">
        <v>6</v>
      </c>
      <c r="F2366" s="21">
        <v>42</v>
      </c>
      <c r="G2366" s="21">
        <v>168</v>
      </c>
      <c r="H2366" s="22">
        <v>102.94</v>
      </c>
      <c r="I2366" s="13">
        <f>H2366/E2366</f>
        <v>17.156666666666666</v>
      </c>
      <c r="J2366" s="8">
        <f>I2366*$J$2</f>
        <v>20.587999999999997</v>
      </c>
      <c r="K2366" s="9">
        <f>I2366*$K$2</f>
        <v>23.333066666666667</v>
      </c>
      <c r="L2366" s="18" t="s">
        <v>6738</v>
      </c>
      <c r="M2366" s="23">
        <v>3000</v>
      </c>
    </row>
    <row r="2367" spans="1:13" x14ac:dyDescent="0.3">
      <c r="A2367" s="18" t="s">
        <v>6595</v>
      </c>
      <c r="B2367" s="19">
        <v>3574660411805</v>
      </c>
      <c r="C2367" s="20" t="s">
        <v>6596</v>
      </c>
      <c r="D2367" s="18" t="s">
        <v>259</v>
      </c>
      <c r="E2367" s="21">
        <v>4</v>
      </c>
      <c r="F2367" s="21">
        <v>132</v>
      </c>
      <c r="G2367" s="21">
        <v>396</v>
      </c>
      <c r="H2367" s="22">
        <v>73.09</v>
      </c>
      <c r="I2367" s="13">
        <f>H2367/E2367</f>
        <v>18.272500000000001</v>
      </c>
      <c r="J2367" s="8">
        <f>I2367*$J$2</f>
        <v>21.927</v>
      </c>
      <c r="K2367" s="9">
        <f>I2367*$K$2</f>
        <v>24.850600000000004</v>
      </c>
      <c r="L2367" s="18" t="s">
        <v>6766</v>
      </c>
      <c r="M2367" s="23">
        <v>50000</v>
      </c>
    </row>
    <row r="2368" spans="1:13" x14ac:dyDescent="0.3">
      <c r="A2368" s="18" t="s">
        <v>6226</v>
      </c>
      <c r="B2368" s="19">
        <v>3574660413052</v>
      </c>
      <c r="C2368" s="20" t="s">
        <v>6227</v>
      </c>
      <c r="D2368" s="18" t="s">
        <v>259</v>
      </c>
      <c r="E2368" s="21">
        <v>6</v>
      </c>
      <c r="F2368" s="21">
        <v>80</v>
      </c>
      <c r="G2368" s="21">
        <v>320</v>
      </c>
      <c r="H2368" s="22">
        <v>52.37</v>
      </c>
      <c r="I2368" s="13">
        <f>H2368/E2368</f>
        <v>8.7283333333333335</v>
      </c>
      <c r="J2368" s="8">
        <f>I2368*$J$2</f>
        <v>10.474</v>
      </c>
      <c r="K2368" s="9">
        <f>I2368*$K$2</f>
        <v>11.870533333333334</v>
      </c>
      <c r="L2368" s="18" t="s">
        <v>6766</v>
      </c>
      <c r="M2368" s="23">
        <v>50000</v>
      </c>
    </row>
    <row r="2369" spans="1:13" x14ac:dyDescent="0.3">
      <c r="A2369" s="18" t="s">
        <v>6499</v>
      </c>
      <c r="B2369" s="19">
        <v>3574660478518</v>
      </c>
      <c r="C2369" s="20" t="s">
        <v>6500</v>
      </c>
      <c r="D2369" s="18" t="s">
        <v>259</v>
      </c>
      <c r="E2369" s="21">
        <v>3</v>
      </c>
      <c r="F2369" s="21">
        <v>80</v>
      </c>
      <c r="G2369" s="21">
        <v>320</v>
      </c>
      <c r="H2369" s="22">
        <v>43.91</v>
      </c>
      <c r="I2369" s="13">
        <f>H2369/E2369</f>
        <v>14.636666666666665</v>
      </c>
      <c r="J2369" s="8">
        <f>I2369*$J$2</f>
        <v>17.563999999999997</v>
      </c>
      <c r="K2369" s="9">
        <f>I2369*$K$2</f>
        <v>19.905866666666665</v>
      </c>
      <c r="L2369" s="18" t="s">
        <v>6766</v>
      </c>
      <c r="M2369" s="23">
        <v>50000</v>
      </c>
    </row>
    <row r="2370" spans="1:13" x14ac:dyDescent="0.3">
      <c r="A2370" s="18" t="s">
        <v>6345</v>
      </c>
      <c r="B2370" s="19">
        <v>3574660413076</v>
      </c>
      <c r="C2370" s="20" t="s">
        <v>6346</v>
      </c>
      <c r="D2370" s="18" t="s">
        <v>259</v>
      </c>
      <c r="E2370" s="21">
        <v>6</v>
      </c>
      <c r="F2370" s="21">
        <v>80</v>
      </c>
      <c r="G2370" s="21">
        <v>320</v>
      </c>
      <c r="H2370" s="22">
        <v>64.78</v>
      </c>
      <c r="I2370" s="13">
        <f>H2370/E2370</f>
        <v>10.796666666666667</v>
      </c>
      <c r="J2370" s="8">
        <f>I2370*$J$2</f>
        <v>12.956</v>
      </c>
      <c r="K2370" s="9">
        <f>I2370*$K$2</f>
        <v>14.683466666666668</v>
      </c>
      <c r="L2370" s="18" t="s">
        <v>6766</v>
      </c>
      <c r="M2370" s="23">
        <v>50000</v>
      </c>
    </row>
    <row r="2371" spans="1:13" x14ac:dyDescent="0.3">
      <c r="A2371" s="18" t="s">
        <v>6593</v>
      </c>
      <c r="B2371" s="19">
        <v>3574660478532</v>
      </c>
      <c r="C2371" s="20" t="s">
        <v>6594</v>
      </c>
      <c r="D2371" s="18" t="s">
        <v>259</v>
      </c>
      <c r="E2371" s="21">
        <v>3</v>
      </c>
      <c r="F2371" s="21">
        <v>80</v>
      </c>
      <c r="G2371" s="21">
        <v>320</v>
      </c>
      <c r="H2371" s="22">
        <v>54.51</v>
      </c>
      <c r="I2371" s="13">
        <f>H2371/E2371</f>
        <v>18.169999999999998</v>
      </c>
      <c r="J2371" s="8">
        <f>I2371*$J$2</f>
        <v>21.803999999999998</v>
      </c>
      <c r="K2371" s="9">
        <f>I2371*$K$2</f>
        <v>24.711199999999998</v>
      </c>
      <c r="L2371" s="18" t="s">
        <v>6766</v>
      </c>
      <c r="M2371" s="23">
        <v>50000</v>
      </c>
    </row>
    <row r="2372" spans="1:13" x14ac:dyDescent="0.3">
      <c r="A2372" s="18" t="s">
        <v>6591</v>
      </c>
      <c r="B2372" s="19">
        <v>3574660619812</v>
      </c>
      <c r="C2372" s="20" t="s">
        <v>6592</v>
      </c>
      <c r="D2372" s="18" t="s">
        <v>259</v>
      </c>
      <c r="E2372" s="21">
        <v>6</v>
      </c>
      <c r="F2372" s="21">
        <v>36</v>
      </c>
      <c r="G2372" s="21">
        <v>144</v>
      </c>
      <c r="H2372" s="22">
        <v>107.19</v>
      </c>
      <c r="I2372" s="13">
        <f>H2372/E2372</f>
        <v>17.864999999999998</v>
      </c>
      <c r="J2372" s="8">
        <f>I2372*$J$2</f>
        <v>21.437999999999999</v>
      </c>
      <c r="K2372" s="9">
        <f>I2372*$K$2</f>
        <v>24.296399999999998</v>
      </c>
      <c r="L2372" s="18" t="s">
        <v>6766</v>
      </c>
      <c r="M2372" s="23">
        <v>50000</v>
      </c>
    </row>
    <row r="2373" spans="1:13" x14ac:dyDescent="0.3">
      <c r="A2373" s="18" t="s">
        <v>6371</v>
      </c>
      <c r="B2373" s="19">
        <v>3574660619775</v>
      </c>
      <c r="C2373" s="20" t="s">
        <v>6372</v>
      </c>
      <c r="D2373" s="18" t="s">
        <v>259</v>
      </c>
      <c r="E2373" s="21">
        <v>6</v>
      </c>
      <c r="F2373" s="21">
        <v>42</v>
      </c>
      <c r="G2373" s="21">
        <v>168</v>
      </c>
      <c r="H2373" s="22">
        <v>70.099999999999994</v>
      </c>
      <c r="I2373" s="13">
        <f>H2373/E2373</f>
        <v>11.683333333333332</v>
      </c>
      <c r="J2373" s="8">
        <f>I2373*$J$2</f>
        <v>14.019999999999998</v>
      </c>
      <c r="K2373" s="9">
        <f>I2373*$K$2</f>
        <v>15.889333333333333</v>
      </c>
      <c r="L2373" s="18" t="s">
        <v>6766</v>
      </c>
      <c r="M2373" s="23">
        <v>50000</v>
      </c>
    </row>
    <row r="2374" spans="1:13" x14ac:dyDescent="0.3">
      <c r="A2374" s="18" t="s">
        <v>6806</v>
      </c>
      <c r="B2374" s="19">
        <v>5997523315535</v>
      </c>
      <c r="C2374" s="20" t="s">
        <v>3579</v>
      </c>
      <c r="D2374" s="18" t="s">
        <v>11</v>
      </c>
      <c r="E2374" s="21">
        <v>8</v>
      </c>
      <c r="F2374" s="21">
        <v>15</v>
      </c>
      <c r="G2374" s="21">
        <v>135</v>
      </c>
      <c r="H2374" s="22">
        <v>9.89</v>
      </c>
      <c r="I2374" s="13">
        <f>H2374/E2374</f>
        <v>1.2362500000000001</v>
      </c>
      <c r="J2374" s="8">
        <f>I2374*$J$2</f>
        <v>1.4835</v>
      </c>
      <c r="K2374" s="9">
        <f>I2374*$K$2</f>
        <v>1.6813000000000002</v>
      </c>
      <c r="L2374" s="18" t="s">
        <v>6724</v>
      </c>
      <c r="M2374" s="18" t="s">
        <v>6754</v>
      </c>
    </row>
    <row r="2375" spans="1:13" x14ac:dyDescent="0.3">
      <c r="A2375" s="18" t="s">
        <v>6806</v>
      </c>
      <c r="B2375" s="19">
        <v>5997523315511</v>
      </c>
      <c r="C2375" s="20" t="s">
        <v>3578</v>
      </c>
      <c r="D2375" s="18" t="s">
        <v>11</v>
      </c>
      <c r="E2375" s="21">
        <v>8</v>
      </c>
      <c r="F2375" s="21">
        <v>15</v>
      </c>
      <c r="G2375" s="21">
        <v>135</v>
      </c>
      <c r="H2375" s="22">
        <v>9.89</v>
      </c>
      <c r="I2375" s="13">
        <f>H2375/E2375</f>
        <v>1.2362500000000001</v>
      </c>
      <c r="J2375" s="8">
        <f>I2375*$J$2</f>
        <v>1.4835</v>
      </c>
      <c r="K2375" s="9">
        <f>I2375*$K$2</f>
        <v>1.6813000000000002</v>
      </c>
      <c r="L2375" s="18" t="s">
        <v>6724</v>
      </c>
      <c r="M2375" s="18" t="s">
        <v>6754</v>
      </c>
    </row>
    <row r="2376" spans="1:13" x14ac:dyDescent="0.3">
      <c r="A2376" s="18" t="s">
        <v>6806</v>
      </c>
      <c r="B2376" s="19">
        <v>5997523315733</v>
      </c>
      <c r="C2376" s="20" t="s">
        <v>3580</v>
      </c>
      <c r="D2376" s="18" t="s">
        <v>11</v>
      </c>
      <c r="E2376" s="21">
        <v>8</v>
      </c>
      <c r="F2376" s="21">
        <v>15</v>
      </c>
      <c r="G2376" s="21">
        <v>135</v>
      </c>
      <c r="H2376" s="22">
        <v>9.89</v>
      </c>
      <c r="I2376" s="13">
        <f>H2376/E2376</f>
        <v>1.2362500000000001</v>
      </c>
      <c r="J2376" s="8">
        <f>I2376*$J$2</f>
        <v>1.4835</v>
      </c>
      <c r="K2376" s="9">
        <f>I2376*$K$2</f>
        <v>1.6813000000000002</v>
      </c>
      <c r="L2376" s="18" t="s">
        <v>6724</v>
      </c>
      <c r="M2376" s="18" t="s">
        <v>6754</v>
      </c>
    </row>
    <row r="2377" spans="1:13" x14ac:dyDescent="0.3">
      <c r="A2377" s="4" t="s">
        <v>986</v>
      </c>
      <c r="B2377" s="5">
        <v>4005808944811</v>
      </c>
      <c r="C2377" s="6" t="s">
        <v>987</v>
      </c>
      <c r="D2377" s="4" t="s">
        <v>11</v>
      </c>
      <c r="E2377" s="4">
        <v>24</v>
      </c>
      <c r="F2377" s="4">
        <v>14</v>
      </c>
      <c r="G2377" s="4">
        <v>126</v>
      </c>
      <c r="H2377" s="3">
        <v>57.6</v>
      </c>
      <c r="I2377" s="7">
        <f>H2377/E2377</f>
        <v>2.4</v>
      </c>
      <c r="J2377" s="8">
        <f>I2377*$J$2</f>
        <v>2.88</v>
      </c>
      <c r="K2377" s="9">
        <f>I2377*$K$2</f>
        <v>3.2640000000000002</v>
      </c>
      <c r="L2377" s="9" t="s">
        <v>1525</v>
      </c>
      <c r="M2377" s="10"/>
    </row>
    <row r="2378" spans="1:13" x14ac:dyDescent="0.3">
      <c r="A2378" s="4" t="s">
        <v>988</v>
      </c>
      <c r="B2378" s="5">
        <v>5025970023274</v>
      </c>
      <c r="C2378" s="6" t="s">
        <v>989</v>
      </c>
      <c r="D2378" s="4" t="s">
        <v>11</v>
      </c>
      <c r="E2378" s="4">
        <v>12</v>
      </c>
      <c r="F2378" s="4">
        <v>27</v>
      </c>
      <c r="G2378" s="4">
        <v>243</v>
      </c>
      <c r="H2378" s="3">
        <v>28.8</v>
      </c>
      <c r="I2378" s="7">
        <f>H2378/E2378</f>
        <v>2.4</v>
      </c>
      <c r="J2378" s="8">
        <f>I2378*$J$2</f>
        <v>2.88</v>
      </c>
      <c r="K2378" s="9">
        <f>I2378*$K$2</f>
        <v>3.2640000000000002</v>
      </c>
      <c r="L2378" s="9" t="s">
        <v>1525</v>
      </c>
      <c r="M2378" s="10"/>
    </row>
    <row r="2379" spans="1:13" x14ac:dyDescent="0.3">
      <c r="A2379" s="4" t="s">
        <v>990</v>
      </c>
      <c r="B2379" s="5">
        <v>5025970023281</v>
      </c>
      <c r="C2379" s="6" t="s">
        <v>991</v>
      </c>
      <c r="D2379" s="4" t="s">
        <v>11</v>
      </c>
      <c r="E2379" s="4">
        <v>6</v>
      </c>
      <c r="F2379" s="4">
        <v>54</v>
      </c>
      <c r="G2379" s="4">
        <v>486</v>
      </c>
      <c r="H2379" s="3">
        <v>13.8</v>
      </c>
      <c r="I2379" s="7">
        <f>H2379/E2379</f>
        <v>2.3000000000000003</v>
      </c>
      <c r="J2379" s="8">
        <f>I2379*$J$2</f>
        <v>2.7600000000000002</v>
      </c>
      <c r="K2379" s="9">
        <f>I2379*$K$2</f>
        <v>3.1280000000000006</v>
      </c>
      <c r="L2379" s="9" t="s">
        <v>1525</v>
      </c>
      <c r="M2379" s="10"/>
    </row>
    <row r="2380" spans="1:13" x14ac:dyDescent="0.3">
      <c r="A2380" s="18" t="s">
        <v>4588</v>
      </c>
      <c r="B2380" s="19">
        <v>4005900036469</v>
      </c>
      <c r="C2380" s="20" t="s">
        <v>4589</v>
      </c>
      <c r="D2380" s="18" t="s">
        <v>11</v>
      </c>
      <c r="E2380" s="21">
        <v>6</v>
      </c>
      <c r="F2380" s="21">
        <v>71</v>
      </c>
      <c r="G2380" s="21">
        <v>355</v>
      </c>
      <c r="H2380" s="22">
        <v>14.02</v>
      </c>
      <c r="I2380" s="13">
        <f>H2380/E2380</f>
        <v>2.3366666666666664</v>
      </c>
      <c r="J2380" s="8">
        <f>I2380*$J$2</f>
        <v>2.8039999999999998</v>
      </c>
      <c r="K2380" s="9">
        <f>I2380*$K$2</f>
        <v>3.1778666666666666</v>
      </c>
      <c r="L2380" s="18" t="s">
        <v>6735</v>
      </c>
      <c r="M2380" s="23">
        <v>3000</v>
      </c>
    </row>
    <row r="2381" spans="1:13" x14ac:dyDescent="0.3">
      <c r="A2381" s="4" t="s">
        <v>992</v>
      </c>
      <c r="B2381" s="5">
        <v>4006000085906</v>
      </c>
      <c r="C2381" s="6" t="s">
        <v>993</v>
      </c>
      <c r="D2381" s="4" t="s">
        <v>11</v>
      </c>
      <c r="E2381" s="4">
        <v>6</v>
      </c>
      <c r="F2381" s="4">
        <v>71</v>
      </c>
      <c r="G2381" s="4">
        <v>355</v>
      </c>
      <c r="H2381" s="3">
        <v>10.99</v>
      </c>
      <c r="I2381" s="7">
        <f>H2381/E2381</f>
        <v>1.8316666666666668</v>
      </c>
      <c r="J2381" s="8">
        <f>I2381*$J$2</f>
        <v>2.198</v>
      </c>
      <c r="K2381" s="9">
        <f>I2381*$K$2</f>
        <v>2.4910666666666672</v>
      </c>
      <c r="L2381" s="9" t="s">
        <v>1525</v>
      </c>
      <c r="M2381" s="10"/>
    </row>
    <row r="2382" spans="1:13" x14ac:dyDescent="0.3">
      <c r="A2382" s="18" t="s">
        <v>4590</v>
      </c>
      <c r="B2382" s="19">
        <v>4005900036490</v>
      </c>
      <c r="C2382" s="20" t="s">
        <v>4591</v>
      </c>
      <c r="D2382" s="18" t="s">
        <v>11</v>
      </c>
      <c r="E2382" s="21">
        <v>6</v>
      </c>
      <c r="F2382" s="21">
        <v>71</v>
      </c>
      <c r="G2382" s="21">
        <v>355</v>
      </c>
      <c r="H2382" s="22">
        <v>14.02</v>
      </c>
      <c r="I2382" s="13">
        <f>H2382/E2382</f>
        <v>2.3366666666666664</v>
      </c>
      <c r="J2382" s="8">
        <f>I2382*$J$2</f>
        <v>2.8039999999999998</v>
      </c>
      <c r="K2382" s="9">
        <f>I2382*$K$2</f>
        <v>3.1778666666666666</v>
      </c>
      <c r="L2382" s="18" t="s">
        <v>6735</v>
      </c>
      <c r="M2382" s="23">
        <v>3000</v>
      </c>
    </row>
    <row r="2383" spans="1:13" x14ac:dyDescent="0.3">
      <c r="A2383" s="4" t="s">
        <v>994</v>
      </c>
      <c r="B2383" s="5">
        <v>4005808298174</v>
      </c>
      <c r="C2383" s="6" t="s">
        <v>995</v>
      </c>
      <c r="D2383" s="4" t="s">
        <v>11</v>
      </c>
      <c r="E2383" s="4">
        <v>6</v>
      </c>
      <c r="F2383" s="4">
        <v>71</v>
      </c>
      <c r="G2383" s="4">
        <v>355</v>
      </c>
      <c r="H2383" s="3">
        <v>10.99</v>
      </c>
      <c r="I2383" s="7">
        <f>H2383/E2383</f>
        <v>1.8316666666666668</v>
      </c>
      <c r="J2383" s="8">
        <f>I2383*$J$2</f>
        <v>2.198</v>
      </c>
      <c r="K2383" s="9">
        <f>I2383*$K$2</f>
        <v>2.4910666666666672</v>
      </c>
      <c r="L2383" s="9" t="s">
        <v>1525</v>
      </c>
      <c r="M2383" s="10"/>
    </row>
    <row r="2384" spans="1:13" x14ac:dyDescent="0.3">
      <c r="A2384" s="18" t="s">
        <v>4362</v>
      </c>
      <c r="B2384" s="19">
        <v>4005900495211</v>
      </c>
      <c r="C2384" s="20" t="s">
        <v>4363</v>
      </c>
      <c r="D2384" s="18" t="s">
        <v>11</v>
      </c>
      <c r="E2384" s="21">
        <v>6</v>
      </c>
      <c r="F2384" s="21">
        <v>71</v>
      </c>
      <c r="G2384" s="21">
        <v>355</v>
      </c>
      <c r="H2384" s="22">
        <v>12.08</v>
      </c>
      <c r="I2384" s="13">
        <f>H2384/E2384</f>
        <v>2.0133333333333332</v>
      </c>
      <c r="J2384" s="8">
        <f>I2384*$J$2</f>
        <v>2.4159999999999999</v>
      </c>
      <c r="K2384" s="9">
        <f>I2384*$K$2</f>
        <v>2.7381333333333333</v>
      </c>
      <c r="L2384" s="18" t="s">
        <v>6724</v>
      </c>
      <c r="M2384" s="18" t="s">
        <v>6754</v>
      </c>
    </row>
    <row r="2385" spans="1:13" x14ac:dyDescent="0.3">
      <c r="A2385" s="4" t="s">
        <v>996</v>
      </c>
      <c r="B2385" s="5">
        <v>4005900543745</v>
      </c>
      <c r="C2385" s="6" t="s">
        <v>997</v>
      </c>
      <c r="D2385" s="4" t="s">
        <v>11</v>
      </c>
      <c r="E2385" s="4">
        <v>6</v>
      </c>
      <c r="F2385" s="4">
        <v>71</v>
      </c>
      <c r="G2385" s="4">
        <v>355</v>
      </c>
      <c r="H2385" s="3">
        <v>10.99</v>
      </c>
      <c r="I2385" s="7">
        <f>H2385/E2385</f>
        <v>1.8316666666666668</v>
      </c>
      <c r="J2385" s="8">
        <f>I2385*$J$2</f>
        <v>2.198</v>
      </c>
      <c r="K2385" s="9">
        <f>I2385*$K$2</f>
        <v>2.4910666666666672</v>
      </c>
      <c r="L2385" s="9" t="s">
        <v>1525</v>
      </c>
      <c r="M2385" s="10"/>
    </row>
    <row r="2386" spans="1:13" x14ac:dyDescent="0.3">
      <c r="A2386" s="4" t="s">
        <v>998</v>
      </c>
      <c r="B2386" s="5">
        <v>4005808230679</v>
      </c>
      <c r="C2386" s="6" t="s">
        <v>999</v>
      </c>
      <c r="D2386" s="4" t="s">
        <v>11</v>
      </c>
      <c r="E2386" s="4">
        <v>6</v>
      </c>
      <c r="F2386" s="4">
        <v>71</v>
      </c>
      <c r="G2386" s="4">
        <v>355</v>
      </c>
      <c r="H2386" s="3">
        <v>10.99</v>
      </c>
      <c r="I2386" s="7">
        <f>H2386/E2386</f>
        <v>1.8316666666666668</v>
      </c>
      <c r="J2386" s="8">
        <f>I2386*$J$2</f>
        <v>2.198</v>
      </c>
      <c r="K2386" s="9">
        <f>I2386*$K$2</f>
        <v>2.4910666666666672</v>
      </c>
      <c r="L2386" s="9" t="s">
        <v>1525</v>
      </c>
      <c r="M2386" s="10"/>
    </row>
    <row r="2387" spans="1:13" x14ac:dyDescent="0.3">
      <c r="A2387" s="4" t="s">
        <v>1000</v>
      </c>
      <c r="B2387" s="5">
        <v>4005900952189</v>
      </c>
      <c r="C2387" s="6" t="s">
        <v>1001</v>
      </c>
      <c r="D2387" s="4" t="s">
        <v>11</v>
      </c>
      <c r="E2387" s="4">
        <v>6</v>
      </c>
      <c r="F2387" s="4">
        <v>27</v>
      </c>
      <c r="G2387" s="4">
        <v>270</v>
      </c>
      <c r="H2387" s="3">
        <v>6.84</v>
      </c>
      <c r="I2387" s="7">
        <f>H2387/E2387</f>
        <v>1.1399999999999999</v>
      </c>
      <c r="J2387" s="8">
        <f>I2387*$J$2</f>
        <v>1.3679999999999999</v>
      </c>
      <c r="K2387" s="9">
        <f>I2387*$K$2</f>
        <v>1.5504</v>
      </c>
      <c r="L2387" s="9" t="s">
        <v>1525</v>
      </c>
      <c r="M2387" s="10"/>
    </row>
    <row r="2388" spans="1:13" x14ac:dyDescent="0.3">
      <c r="A2388" s="4" t="s">
        <v>1002</v>
      </c>
      <c r="B2388" s="5">
        <v>4005900952196</v>
      </c>
      <c r="C2388" s="6" t="s">
        <v>1003</v>
      </c>
      <c r="D2388" s="4" t="s">
        <v>11</v>
      </c>
      <c r="E2388" s="4">
        <v>6</v>
      </c>
      <c r="F2388" s="4">
        <v>27</v>
      </c>
      <c r="G2388" s="4">
        <v>270</v>
      </c>
      <c r="H2388" s="3">
        <v>6.84</v>
      </c>
      <c r="I2388" s="7">
        <f>H2388/E2388</f>
        <v>1.1399999999999999</v>
      </c>
      <c r="J2388" s="8">
        <f>I2388*$J$2</f>
        <v>1.3679999999999999</v>
      </c>
      <c r="K2388" s="9">
        <f>I2388*$K$2</f>
        <v>1.5504</v>
      </c>
      <c r="L2388" s="9" t="s">
        <v>1525</v>
      </c>
      <c r="M2388" s="10"/>
    </row>
    <row r="2389" spans="1:13" x14ac:dyDescent="0.3">
      <c r="A2389" s="4" t="s">
        <v>1004</v>
      </c>
      <c r="B2389" s="5">
        <v>4005900712509</v>
      </c>
      <c r="C2389" s="6" t="s">
        <v>1005</v>
      </c>
      <c r="D2389" s="4" t="s">
        <v>11</v>
      </c>
      <c r="E2389" s="4">
        <v>6</v>
      </c>
      <c r="F2389" s="4">
        <v>62</v>
      </c>
      <c r="G2389" s="4">
        <v>310</v>
      </c>
      <c r="H2389" s="3">
        <v>15.9</v>
      </c>
      <c r="I2389" s="7">
        <f>H2389/E2389</f>
        <v>2.65</v>
      </c>
      <c r="J2389" s="8">
        <f>I2389*$J$2</f>
        <v>3.1799999999999997</v>
      </c>
      <c r="K2389" s="9">
        <f>I2389*$K$2</f>
        <v>3.6040000000000001</v>
      </c>
      <c r="L2389" s="9" t="s">
        <v>1525</v>
      </c>
      <c r="M2389" s="10"/>
    </row>
    <row r="2390" spans="1:13" x14ac:dyDescent="0.3">
      <c r="A2390" s="4" t="s">
        <v>1006</v>
      </c>
      <c r="B2390" s="5">
        <v>5025970801322</v>
      </c>
      <c r="C2390" s="6" t="s">
        <v>1007</v>
      </c>
      <c r="D2390" s="4" t="s">
        <v>11</v>
      </c>
      <c r="E2390" s="4">
        <v>3</v>
      </c>
      <c r="F2390" s="4">
        <v>120</v>
      </c>
      <c r="G2390" s="4">
        <v>720</v>
      </c>
      <c r="H2390" s="3">
        <v>6.3</v>
      </c>
      <c r="I2390" s="7">
        <f>H2390/E2390</f>
        <v>2.1</v>
      </c>
      <c r="J2390" s="8">
        <f>I2390*$J$2</f>
        <v>2.52</v>
      </c>
      <c r="K2390" s="9">
        <f>I2390*$K$2</f>
        <v>2.8560000000000003</v>
      </c>
      <c r="L2390" s="9" t="s">
        <v>1525</v>
      </c>
      <c r="M2390" s="10"/>
    </row>
    <row r="2391" spans="1:13" x14ac:dyDescent="0.3">
      <c r="A2391" s="4" t="s">
        <v>1008</v>
      </c>
      <c r="B2391" s="5">
        <v>4005808780556</v>
      </c>
      <c r="C2391" s="6" t="s">
        <v>1009</v>
      </c>
      <c r="D2391" s="4" t="s">
        <v>11</v>
      </c>
      <c r="E2391" s="4">
        <v>12</v>
      </c>
      <c r="F2391" s="4">
        <v>35</v>
      </c>
      <c r="G2391" s="4">
        <v>140</v>
      </c>
      <c r="H2391" s="3">
        <v>39.99</v>
      </c>
      <c r="I2391" s="7">
        <f>H2391/E2391</f>
        <v>3.3325</v>
      </c>
      <c r="J2391" s="8">
        <f>I2391*$J$2</f>
        <v>3.9989999999999997</v>
      </c>
      <c r="K2391" s="9">
        <f>I2391*$K$2</f>
        <v>4.5322000000000005</v>
      </c>
      <c r="L2391" s="9" t="s">
        <v>1525</v>
      </c>
      <c r="M2391" s="10"/>
    </row>
    <row r="2392" spans="1:13" x14ac:dyDescent="0.3">
      <c r="A2392" s="4" t="s">
        <v>1010</v>
      </c>
      <c r="B2392" s="5">
        <v>4005808685844</v>
      </c>
      <c r="C2392" s="6" t="s">
        <v>1011</v>
      </c>
      <c r="D2392" s="4" t="s">
        <v>11</v>
      </c>
      <c r="E2392" s="4">
        <v>12</v>
      </c>
      <c r="F2392" s="4">
        <v>35</v>
      </c>
      <c r="G2392" s="4">
        <v>140</v>
      </c>
      <c r="H2392" s="3">
        <v>33</v>
      </c>
      <c r="I2392" s="7">
        <f>H2392/E2392</f>
        <v>2.75</v>
      </c>
      <c r="J2392" s="8">
        <f>I2392*$J$2</f>
        <v>3.3</v>
      </c>
      <c r="K2392" s="9">
        <f>I2392*$K$2</f>
        <v>3.74</v>
      </c>
      <c r="L2392" s="9" t="s">
        <v>1525</v>
      </c>
      <c r="M2392" s="10"/>
    </row>
    <row r="2393" spans="1:13" x14ac:dyDescent="0.3">
      <c r="A2393" s="4" t="s">
        <v>1012</v>
      </c>
      <c r="B2393" s="5">
        <v>42110187</v>
      </c>
      <c r="C2393" s="6" t="s">
        <v>1013</v>
      </c>
      <c r="D2393" s="4" t="s">
        <v>11</v>
      </c>
      <c r="E2393" s="4">
        <v>4</v>
      </c>
      <c r="F2393" s="4">
        <v>600</v>
      </c>
      <c r="G2393" s="4">
        <v>2400</v>
      </c>
      <c r="H2393" s="3">
        <v>3.92</v>
      </c>
      <c r="I2393" s="7">
        <f>H2393/E2393</f>
        <v>0.98</v>
      </c>
      <c r="J2393" s="8">
        <f>I2393*$J$2</f>
        <v>1.1759999999999999</v>
      </c>
      <c r="K2393" s="9">
        <f>I2393*$K$2</f>
        <v>1.3328</v>
      </c>
      <c r="L2393" s="9" t="s">
        <v>1525</v>
      </c>
      <c r="M2393" s="10"/>
    </row>
    <row r="2394" spans="1:13" x14ac:dyDescent="0.3">
      <c r="A2394" s="4" t="s">
        <v>1014</v>
      </c>
      <c r="B2394" s="5">
        <v>4005808159802</v>
      </c>
      <c r="C2394" s="6" t="s">
        <v>1015</v>
      </c>
      <c r="D2394" s="4" t="s">
        <v>11</v>
      </c>
      <c r="E2394" s="4">
        <v>4</v>
      </c>
      <c r="F2394" s="4">
        <v>138</v>
      </c>
      <c r="G2394" s="4">
        <v>1656</v>
      </c>
      <c r="H2394" s="3">
        <v>4.96</v>
      </c>
      <c r="I2394" s="7">
        <f>H2394/E2394</f>
        <v>1.24</v>
      </c>
      <c r="J2394" s="8">
        <f>I2394*$J$2</f>
        <v>1.488</v>
      </c>
      <c r="K2394" s="9">
        <f>I2394*$K$2</f>
        <v>1.6864000000000001</v>
      </c>
      <c r="L2394" s="9" t="s">
        <v>1525</v>
      </c>
      <c r="M2394" s="10"/>
    </row>
    <row r="2395" spans="1:13" x14ac:dyDescent="0.3">
      <c r="A2395" s="18" t="s">
        <v>3999</v>
      </c>
      <c r="B2395" s="19">
        <v>4005808925124</v>
      </c>
      <c r="C2395" s="20" t="s">
        <v>4000</v>
      </c>
      <c r="D2395" s="18" t="s">
        <v>11</v>
      </c>
      <c r="E2395" s="21">
        <v>24</v>
      </c>
      <c r="F2395" s="21">
        <v>12</v>
      </c>
      <c r="G2395" s="21">
        <v>144</v>
      </c>
      <c r="H2395" s="22">
        <v>37.75</v>
      </c>
      <c r="I2395" s="13">
        <f>H2395/E2395</f>
        <v>1.5729166666666667</v>
      </c>
      <c r="J2395" s="8">
        <f>I2395*$J$2</f>
        <v>1.8875</v>
      </c>
      <c r="K2395" s="9">
        <f>I2395*$K$2</f>
        <v>2.1391666666666671</v>
      </c>
      <c r="L2395" s="18" t="s">
        <v>6737</v>
      </c>
      <c r="M2395" s="21">
        <v>3000</v>
      </c>
    </row>
    <row r="2396" spans="1:13" x14ac:dyDescent="0.3">
      <c r="A2396" s="4" t="s">
        <v>1016</v>
      </c>
      <c r="B2396" s="5">
        <v>4005900036483</v>
      </c>
      <c r="C2396" s="6" t="s">
        <v>1017</v>
      </c>
      <c r="D2396" s="4" t="s">
        <v>11</v>
      </c>
      <c r="E2396" s="4">
        <v>6</v>
      </c>
      <c r="F2396" s="4">
        <v>87</v>
      </c>
      <c r="G2396" s="4">
        <v>522</v>
      </c>
      <c r="H2396" s="3">
        <v>8.4</v>
      </c>
      <c r="I2396" s="7">
        <f>H2396/E2396</f>
        <v>1.4000000000000001</v>
      </c>
      <c r="J2396" s="8">
        <f>I2396*$J$2</f>
        <v>1.6800000000000002</v>
      </c>
      <c r="K2396" s="9">
        <f>I2396*$K$2</f>
        <v>1.9040000000000004</v>
      </c>
      <c r="L2396" s="9" t="s">
        <v>1525</v>
      </c>
      <c r="M2396" s="10"/>
    </row>
    <row r="2397" spans="1:13" x14ac:dyDescent="0.3">
      <c r="A2397" s="4" t="s">
        <v>1018</v>
      </c>
      <c r="B2397" s="5">
        <v>4005808730315</v>
      </c>
      <c r="C2397" s="6" t="s">
        <v>1019</v>
      </c>
      <c r="D2397" s="4" t="s">
        <v>11</v>
      </c>
      <c r="E2397" s="4">
        <v>6</v>
      </c>
      <c r="F2397" s="4">
        <v>87</v>
      </c>
      <c r="G2397" s="4">
        <v>522</v>
      </c>
      <c r="H2397" s="3">
        <v>8.4</v>
      </c>
      <c r="I2397" s="7">
        <f>H2397/E2397</f>
        <v>1.4000000000000001</v>
      </c>
      <c r="J2397" s="8">
        <f>I2397*$J$2</f>
        <v>1.6800000000000002</v>
      </c>
      <c r="K2397" s="9">
        <f>I2397*$K$2</f>
        <v>1.9040000000000004</v>
      </c>
      <c r="L2397" s="9" t="s">
        <v>1525</v>
      </c>
      <c r="M2397" s="10"/>
    </row>
    <row r="2398" spans="1:13" x14ac:dyDescent="0.3">
      <c r="A2398" s="4" t="s">
        <v>1020</v>
      </c>
      <c r="B2398" s="5">
        <v>4005808663798</v>
      </c>
      <c r="C2398" s="6" t="s">
        <v>1021</v>
      </c>
      <c r="D2398" s="4" t="s">
        <v>11</v>
      </c>
      <c r="E2398" s="4">
        <v>6</v>
      </c>
      <c r="F2398" s="4">
        <v>87</v>
      </c>
      <c r="G2398" s="4">
        <v>492</v>
      </c>
      <c r="H2398" s="3">
        <v>8.4</v>
      </c>
      <c r="I2398" s="7">
        <f>H2398/E2398</f>
        <v>1.4000000000000001</v>
      </c>
      <c r="J2398" s="8">
        <f>I2398*$J$2</f>
        <v>1.6800000000000002</v>
      </c>
      <c r="K2398" s="9">
        <f>I2398*$K$2</f>
        <v>1.9040000000000004</v>
      </c>
      <c r="L2398" s="9" t="s">
        <v>1525</v>
      </c>
      <c r="M2398" s="10"/>
    </row>
    <row r="2399" spans="1:13" x14ac:dyDescent="0.3">
      <c r="A2399" s="4" t="s">
        <v>1022</v>
      </c>
      <c r="B2399" s="5">
        <v>4005900036568</v>
      </c>
      <c r="C2399" s="6" t="s">
        <v>1023</v>
      </c>
      <c r="D2399" s="4" t="s">
        <v>11</v>
      </c>
      <c r="E2399" s="4">
        <v>6</v>
      </c>
      <c r="F2399" s="4">
        <v>87</v>
      </c>
      <c r="G2399" s="4">
        <v>435</v>
      </c>
      <c r="H2399" s="3">
        <v>8.4</v>
      </c>
      <c r="I2399" s="7">
        <f>H2399/E2399</f>
        <v>1.4000000000000001</v>
      </c>
      <c r="J2399" s="8">
        <f>I2399*$J$2</f>
        <v>1.6800000000000002</v>
      </c>
      <c r="K2399" s="9">
        <f>I2399*$K$2</f>
        <v>1.9040000000000004</v>
      </c>
      <c r="L2399" s="9" t="s">
        <v>1525</v>
      </c>
      <c r="M2399" s="10"/>
    </row>
    <row r="2400" spans="1:13" x14ac:dyDescent="0.3">
      <c r="A2400" s="4" t="s">
        <v>1024</v>
      </c>
      <c r="B2400" s="5">
        <v>4005808230860</v>
      </c>
      <c r="C2400" s="6" t="s">
        <v>1025</v>
      </c>
      <c r="D2400" s="4" t="s">
        <v>11</v>
      </c>
      <c r="E2400" s="4">
        <v>6</v>
      </c>
      <c r="F2400" s="4">
        <v>87</v>
      </c>
      <c r="G2400" s="4">
        <v>492</v>
      </c>
      <c r="H2400" s="3">
        <v>8.4</v>
      </c>
      <c r="I2400" s="7">
        <f>H2400/E2400</f>
        <v>1.4000000000000001</v>
      </c>
      <c r="J2400" s="8">
        <f>I2400*$J$2</f>
        <v>1.6800000000000002</v>
      </c>
      <c r="K2400" s="9">
        <f>I2400*$K$2</f>
        <v>1.9040000000000004</v>
      </c>
      <c r="L2400" s="9" t="s">
        <v>1525</v>
      </c>
      <c r="M2400" s="10"/>
    </row>
    <row r="2401" spans="1:13" x14ac:dyDescent="0.3">
      <c r="A2401" s="4" t="s">
        <v>1026</v>
      </c>
      <c r="B2401" s="5">
        <v>4005808837311</v>
      </c>
      <c r="C2401" s="6" t="s">
        <v>1027</v>
      </c>
      <c r="D2401" s="4" t="s">
        <v>11</v>
      </c>
      <c r="E2401" s="4">
        <v>6</v>
      </c>
      <c r="F2401" s="4">
        <v>87</v>
      </c>
      <c r="G2401" s="4">
        <v>435</v>
      </c>
      <c r="H2401" s="3">
        <v>8.4</v>
      </c>
      <c r="I2401" s="7">
        <f>H2401/E2401</f>
        <v>1.4000000000000001</v>
      </c>
      <c r="J2401" s="8">
        <f>I2401*$J$2</f>
        <v>1.6800000000000002</v>
      </c>
      <c r="K2401" s="9">
        <f>I2401*$K$2</f>
        <v>1.9040000000000004</v>
      </c>
      <c r="L2401" s="9" t="s">
        <v>1525</v>
      </c>
      <c r="M2401" s="10"/>
    </row>
    <row r="2402" spans="1:13" x14ac:dyDescent="0.3">
      <c r="A2402" s="18" t="s">
        <v>4608</v>
      </c>
      <c r="B2402" s="19">
        <v>4005808224845</v>
      </c>
      <c r="C2402" s="20" t="s">
        <v>4609</v>
      </c>
      <c r="D2402" s="18" t="s">
        <v>11</v>
      </c>
      <c r="E2402" s="21">
        <v>6</v>
      </c>
      <c r="F2402" s="21">
        <v>46</v>
      </c>
      <c r="G2402" s="21">
        <v>368</v>
      </c>
      <c r="H2402" s="22">
        <v>14.16</v>
      </c>
      <c r="I2402" s="13">
        <f>H2402/E2402</f>
        <v>2.36</v>
      </c>
      <c r="J2402" s="8">
        <f>I2402*$J$2</f>
        <v>2.8319999999999999</v>
      </c>
      <c r="K2402" s="9">
        <f>I2402*$K$2</f>
        <v>3.2096</v>
      </c>
      <c r="L2402" s="18" t="s">
        <v>6724</v>
      </c>
      <c r="M2402" s="18" t="s">
        <v>6754</v>
      </c>
    </row>
    <row r="2403" spans="1:13" x14ac:dyDescent="0.3">
      <c r="A2403" s="4" t="s">
        <v>1028</v>
      </c>
      <c r="B2403" s="5">
        <v>40060729</v>
      </c>
      <c r="C2403" s="6" t="s">
        <v>1029</v>
      </c>
      <c r="D2403" s="4" t="s">
        <v>11</v>
      </c>
      <c r="E2403" s="4">
        <v>6</v>
      </c>
      <c r="F2403" s="4">
        <v>98</v>
      </c>
      <c r="G2403" s="4">
        <v>686</v>
      </c>
      <c r="H2403" s="3">
        <v>5.52</v>
      </c>
      <c r="I2403" s="7">
        <f>H2403/E2403</f>
        <v>0.91999999999999993</v>
      </c>
      <c r="J2403" s="8">
        <f>I2403*$J$2</f>
        <v>1.1039999999999999</v>
      </c>
      <c r="K2403" s="9">
        <f>I2403*$K$2</f>
        <v>1.2512000000000001</v>
      </c>
      <c r="L2403" s="9" t="s">
        <v>1525</v>
      </c>
      <c r="M2403" s="10"/>
    </row>
    <row r="2404" spans="1:13" x14ac:dyDescent="0.3">
      <c r="A2404" s="4" t="s">
        <v>1030</v>
      </c>
      <c r="B2404" s="5">
        <v>40060682</v>
      </c>
      <c r="C2404" s="6" t="s">
        <v>1031</v>
      </c>
      <c r="D2404" s="4" t="s">
        <v>11</v>
      </c>
      <c r="E2404" s="4">
        <v>6</v>
      </c>
      <c r="F2404" s="4">
        <v>98</v>
      </c>
      <c r="G2404" s="4">
        <v>686</v>
      </c>
      <c r="H2404" s="3">
        <v>5.52</v>
      </c>
      <c r="I2404" s="7">
        <f>H2404/E2404</f>
        <v>0.91999999999999993</v>
      </c>
      <c r="J2404" s="8">
        <f>I2404*$J$2</f>
        <v>1.1039999999999999</v>
      </c>
      <c r="K2404" s="9">
        <f>I2404*$K$2</f>
        <v>1.2512000000000001</v>
      </c>
      <c r="L2404" s="9" t="s">
        <v>1525</v>
      </c>
      <c r="M2404" s="10"/>
    </row>
    <row r="2405" spans="1:13" x14ac:dyDescent="0.3">
      <c r="A2405" s="4" t="s">
        <v>1032</v>
      </c>
      <c r="B2405" s="5">
        <v>4005900983923</v>
      </c>
      <c r="C2405" s="6" t="s">
        <v>1033</v>
      </c>
      <c r="D2405" s="4" t="s">
        <v>11</v>
      </c>
      <c r="E2405" s="4">
        <v>12</v>
      </c>
      <c r="F2405" s="4">
        <v>82</v>
      </c>
      <c r="G2405" s="4">
        <v>656</v>
      </c>
      <c r="H2405" s="3">
        <v>9.9600000000000009</v>
      </c>
      <c r="I2405" s="7">
        <f>H2405/E2405</f>
        <v>0.83000000000000007</v>
      </c>
      <c r="J2405" s="8">
        <f>I2405*$J$2</f>
        <v>0.996</v>
      </c>
      <c r="K2405" s="9">
        <f>I2405*$K$2</f>
        <v>1.1288000000000002</v>
      </c>
      <c r="L2405" s="9" t="s">
        <v>1525</v>
      </c>
      <c r="M2405" s="10"/>
    </row>
    <row r="2406" spans="1:13" x14ac:dyDescent="0.3">
      <c r="A2406" s="4" t="s">
        <v>1034</v>
      </c>
      <c r="B2406" s="5">
        <v>4006000037455</v>
      </c>
      <c r="C2406" s="6" t="s">
        <v>1035</v>
      </c>
      <c r="D2406" s="4" t="s">
        <v>11</v>
      </c>
      <c r="E2406" s="4">
        <v>12</v>
      </c>
      <c r="F2406" s="4">
        <v>82</v>
      </c>
      <c r="G2406" s="4">
        <v>656</v>
      </c>
      <c r="H2406" s="3">
        <v>9.9600000000000009</v>
      </c>
      <c r="I2406" s="7">
        <f>H2406/E2406</f>
        <v>0.83000000000000007</v>
      </c>
      <c r="J2406" s="8">
        <f>I2406*$J$2</f>
        <v>0.996</v>
      </c>
      <c r="K2406" s="9">
        <f>I2406*$K$2</f>
        <v>1.1288000000000002</v>
      </c>
      <c r="L2406" s="9" t="s">
        <v>1525</v>
      </c>
      <c r="M2406" s="10"/>
    </row>
    <row r="2407" spans="1:13" x14ac:dyDescent="0.3">
      <c r="A2407" s="4" t="s">
        <v>1036</v>
      </c>
      <c r="B2407" s="5">
        <v>4005900983886</v>
      </c>
      <c r="C2407" s="6" t="s">
        <v>1037</v>
      </c>
      <c r="D2407" s="4" t="s">
        <v>11</v>
      </c>
      <c r="E2407" s="4">
        <v>12</v>
      </c>
      <c r="F2407" s="4">
        <v>82</v>
      </c>
      <c r="G2407" s="4">
        <v>656</v>
      </c>
      <c r="H2407" s="3">
        <v>9.9600000000000009</v>
      </c>
      <c r="I2407" s="7">
        <f>H2407/E2407</f>
        <v>0.83000000000000007</v>
      </c>
      <c r="J2407" s="8">
        <f>I2407*$J$2</f>
        <v>0.996</v>
      </c>
      <c r="K2407" s="9">
        <f>I2407*$K$2</f>
        <v>1.1288000000000002</v>
      </c>
      <c r="L2407" s="9" t="s">
        <v>1525</v>
      </c>
      <c r="M2407" s="10"/>
    </row>
    <row r="2408" spans="1:13" x14ac:dyDescent="0.3">
      <c r="A2408" s="4" t="s">
        <v>1038</v>
      </c>
      <c r="B2408" s="5">
        <v>4005900983909</v>
      </c>
      <c r="C2408" s="6" t="s">
        <v>1039</v>
      </c>
      <c r="D2408" s="4" t="s">
        <v>11</v>
      </c>
      <c r="E2408" s="4">
        <v>12</v>
      </c>
      <c r="F2408" s="4">
        <v>82</v>
      </c>
      <c r="G2408" s="4">
        <v>656</v>
      </c>
      <c r="H2408" s="3">
        <v>9.9600000000000009</v>
      </c>
      <c r="I2408" s="7">
        <f>H2408/E2408</f>
        <v>0.83000000000000007</v>
      </c>
      <c r="J2408" s="8">
        <f>I2408*$J$2</f>
        <v>0.996</v>
      </c>
      <c r="K2408" s="9">
        <f>I2408*$K$2</f>
        <v>1.1288000000000002</v>
      </c>
      <c r="L2408" s="9" t="s">
        <v>1525</v>
      </c>
      <c r="M2408" s="10"/>
    </row>
    <row r="2409" spans="1:13" x14ac:dyDescent="0.3">
      <c r="A2409" s="4" t="s">
        <v>1040</v>
      </c>
      <c r="B2409" s="5">
        <v>4005808113460</v>
      </c>
      <c r="C2409" s="6" t="s">
        <v>1041</v>
      </c>
      <c r="D2409" s="4" t="s">
        <v>11</v>
      </c>
      <c r="E2409" s="4">
        <v>6</v>
      </c>
      <c r="F2409" s="4">
        <v>62</v>
      </c>
      <c r="G2409" s="4">
        <v>310</v>
      </c>
      <c r="H2409" s="3">
        <v>9.99</v>
      </c>
      <c r="I2409" s="7">
        <f>H2409/E2409</f>
        <v>1.665</v>
      </c>
      <c r="J2409" s="8">
        <f>I2409*$J$2</f>
        <v>1.998</v>
      </c>
      <c r="K2409" s="9">
        <f>I2409*$K$2</f>
        <v>2.2644000000000002</v>
      </c>
      <c r="L2409" s="9" t="s">
        <v>1525</v>
      </c>
      <c r="M2409" s="10"/>
    </row>
    <row r="2410" spans="1:13" x14ac:dyDescent="0.3">
      <c r="A2410" s="4" t="s">
        <v>1042</v>
      </c>
      <c r="B2410" s="5">
        <v>4006000089584</v>
      </c>
      <c r="C2410" s="6" t="s">
        <v>1043</v>
      </c>
      <c r="D2410" s="4" t="s">
        <v>11</v>
      </c>
      <c r="E2410" s="4">
        <v>6</v>
      </c>
      <c r="F2410" s="4">
        <v>64</v>
      </c>
      <c r="G2410" s="4">
        <v>320</v>
      </c>
      <c r="H2410" s="3">
        <v>9.99</v>
      </c>
      <c r="I2410" s="7">
        <f>H2410/E2410</f>
        <v>1.665</v>
      </c>
      <c r="J2410" s="8">
        <f>I2410*$J$2</f>
        <v>1.998</v>
      </c>
      <c r="K2410" s="9">
        <f>I2410*$K$2</f>
        <v>2.2644000000000002</v>
      </c>
      <c r="L2410" s="9" t="s">
        <v>1525</v>
      </c>
      <c r="M2410" s="10"/>
    </row>
    <row r="2411" spans="1:13" x14ac:dyDescent="0.3">
      <c r="A2411" s="4" t="s">
        <v>1044</v>
      </c>
      <c r="B2411" s="5">
        <v>6005808236879</v>
      </c>
      <c r="C2411" s="6" t="s">
        <v>1045</v>
      </c>
      <c r="D2411" s="4" t="s">
        <v>11</v>
      </c>
      <c r="E2411" s="4">
        <v>12</v>
      </c>
      <c r="F2411" s="4">
        <v>24</v>
      </c>
      <c r="G2411" s="4">
        <v>144</v>
      </c>
      <c r="H2411" s="3">
        <v>36.6</v>
      </c>
      <c r="I2411" s="7">
        <f>H2411/E2411</f>
        <v>3.0500000000000003</v>
      </c>
      <c r="J2411" s="8">
        <f>I2411*$J$2</f>
        <v>3.66</v>
      </c>
      <c r="K2411" s="9">
        <f>I2411*$K$2</f>
        <v>4.1480000000000006</v>
      </c>
      <c r="L2411" s="9" t="s">
        <v>1525</v>
      </c>
      <c r="M2411" s="10"/>
    </row>
    <row r="2412" spans="1:13" x14ac:dyDescent="0.3">
      <c r="A2412" s="4" t="s">
        <v>1046</v>
      </c>
      <c r="B2412" s="5">
        <v>4005900783103</v>
      </c>
      <c r="C2412" s="6" t="s">
        <v>1047</v>
      </c>
      <c r="D2412" s="4" t="s">
        <v>11</v>
      </c>
      <c r="E2412" s="4">
        <v>24</v>
      </c>
      <c r="F2412" s="4">
        <v>14</v>
      </c>
      <c r="G2412" s="4">
        <v>70</v>
      </c>
      <c r="H2412" s="3">
        <v>28.31</v>
      </c>
      <c r="I2412" s="7">
        <f>H2412/E2412</f>
        <v>1.1795833333333332</v>
      </c>
      <c r="J2412" s="8">
        <f>I2412*$J$2</f>
        <v>1.4154999999999998</v>
      </c>
      <c r="K2412" s="9">
        <f>I2412*$K$2</f>
        <v>1.6042333333333332</v>
      </c>
      <c r="L2412" s="9" t="s">
        <v>1525</v>
      </c>
      <c r="M2412" s="10"/>
    </row>
    <row r="2413" spans="1:13" x14ac:dyDescent="0.3">
      <c r="A2413" s="4" t="s">
        <v>1048</v>
      </c>
      <c r="B2413" s="5">
        <v>4005900545701</v>
      </c>
      <c r="C2413" s="6" t="s">
        <v>1049</v>
      </c>
      <c r="D2413" s="4" t="s">
        <v>11</v>
      </c>
      <c r="E2413" s="4">
        <v>3</v>
      </c>
      <c r="F2413" s="4">
        <v>256</v>
      </c>
      <c r="G2413" s="4">
        <v>1792</v>
      </c>
      <c r="H2413" s="3">
        <v>13.99</v>
      </c>
      <c r="I2413" s="7">
        <f>H2413/E2413</f>
        <v>4.6633333333333331</v>
      </c>
      <c r="J2413" s="8">
        <f>I2413*$J$2</f>
        <v>5.5959999999999992</v>
      </c>
      <c r="K2413" s="9">
        <f>I2413*$K$2</f>
        <v>6.3421333333333338</v>
      </c>
      <c r="L2413" s="9" t="s">
        <v>1525</v>
      </c>
      <c r="M2413" s="10"/>
    </row>
    <row r="2414" spans="1:13" x14ac:dyDescent="0.3">
      <c r="A2414" s="4" t="s">
        <v>1050</v>
      </c>
      <c r="B2414" s="5">
        <v>4005900545787</v>
      </c>
      <c r="C2414" s="6" t="s">
        <v>1051</v>
      </c>
      <c r="D2414" s="4" t="s">
        <v>11</v>
      </c>
      <c r="E2414" s="4">
        <v>3</v>
      </c>
      <c r="F2414" s="4">
        <v>124</v>
      </c>
      <c r="G2414" s="4">
        <v>992</v>
      </c>
      <c r="H2414" s="3">
        <v>12.99</v>
      </c>
      <c r="I2414" s="7">
        <f>H2414/E2414</f>
        <v>4.33</v>
      </c>
      <c r="J2414" s="8">
        <f>I2414*$J$2</f>
        <v>5.1959999999999997</v>
      </c>
      <c r="K2414" s="9">
        <f>I2414*$K$2</f>
        <v>5.8888000000000007</v>
      </c>
      <c r="L2414" s="9" t="s">
        <v>1525</v>
      </c>
      <c r="M2414" s="10"/>
    </row>
    <row r="2415" spans="1:13" x14ac:dyDescent="0.3">
      <c r="A2415" s="4" t="s">
        <v>1052</v>
      </c>
      <c r="B2415" s="5">
        <v>4005900545671</v>
      </c>
      <c r="C2415" s="6" t="s">
        <v>1053</v>
      </c>
      <c r="D2415" s="4" t="s">
        <v>11</v>
      </c>
      <c r="E2415" s="4">
        <v>3</v>
      </c>
      <c r="F2415" s="4">
        <v>124</v>
      </c>
      <c r="G2415" s="4">
        <v>992</v>
      </c>
      <c r="H2415" s="3">
        <v>12.99</v>
      </c>
      <c r="I2415" s="7">
        <f>H2415/E2415</f>
        <v>4.33</v>
      </c>
      <c r="J2415" s="8">
        <f>I2415*$J$2</f>
        <v>5.1959999999999997</v>
      </c>
      <c r="K2415" s="9">
        <f>I2415*$K$2</f>
        <v>5.8888000000000007</v>
      </c>
      <c r="L2415" s="9" t="s">
        <v>1525</v>
      </c>
      <c r="M2415" s="10"/>
    </row>
    <row r="2416" spans="1:13" x14ac:dyDescent="0.3">
      <c r="A2416" s="4" t="s">
        <v>1054</v>
      </c>
      <c r="B2416" s="5">
        <v>42299806</v>
      </c>
      <c r="C2416" s="6" t="s">
        <v>1055</v>
      </c>
      <c r="D2416" s="4" t="s">
        <v>11</v>
      </c>
      <c r="E2416" s="4">
        <v>6</v>
      </c>
      <c r="F2416" s="4">
        <v>100</v>
      </c>
      <c r="G2416" s="4">
        <v>900</v>
      </c>
      <c r="H2416" s="3">
        <v>6.48</v>
      </c>
      <c r="I2416" s="7">
        <f>H2416/E2416</f>
        <v>1.08</v>
      </c>
      <c r="J2416" s="8">
        <f>I2416*$J$2</f>
        <v>1.296</v>
      </c>
      <c r="K2416" s="9">
        <f>I2416*$K$2</f>
        <v>1.4688000000000001</v>
      </c>
      <c r="L2416" s="9" t="s">
        <v>1525</v>
      </c>
      <c r="M2416" s="10"/>
    </row>
    <row r="2417" spans="1:13" x14ac:dyDescent="0.3">
      <c r="A2417" s="18" t="s">
        <v>3433</v>
      </c>
      <c r="B2417" s="19">
        <v>42299837</v>
      </c>
      <c r="C2417" s="20" t="s">
        <v>3434</v>
      </c>
      <c r="D2417" s="18" t="s">
        <v>11</v>
      </c>
      <c r="E2417" s="21">
        <v>6</v>
      </c>
      <c r="F2417" s="21">
        <v>100</v>
      </c>
      <c r="G2417" s="21">
        <v>900</v>
      </c>
      <c r="H2417" s="22">
        <v>6.69</v>
      </c>
      <c r="I2417" s="13">
        <f>H2417/E2417</f>
        <v>1.115</v>
      </c>
      <c r="J2417" s="8">
        <f>I2417*$J$2</f>
        <v>1.3379999999999999</v>
      </c>
      <c r="K2417" s="9">
        <f>I2417*$K$2</f>
        <v>1.5164000000000002</v>
      </c>
      <c r="L2417" s="18" t="s">
        <v>6724</v>
      </c>
      <c r="M2417" s="18" t="s">
        <v>6754</v>
      </c>
    </row>
    <row r="2418" spans="1:13" x14ac:dyDescent="0.3">
      <c r="A2418" s="18" t="s">
        <v>3495</v>
      </c>
      <c r="B2418" s="19">
        <v>42231332</v>
      </c>
      <c r="C2418" s="20" t="s">
        <v>3496</v>
      </c>
      <c r="D2418" s="18" t="s">
        <v>11</v>
      </c>
      <c r="E2418" s="21">
        <v>6</v>
      </c>
      <c r="F2418" s="21">
        <v>100</v>
      </c>
      <c r="G2418" s="21">
        <v>900</v>
      </c>
      <c r="H2418" s="22">
        <v>6.94</v>
      </c>
      <c r="I2418" s="13">
        <f>H2418/E2418</f>
        <v>1.1566666666666667</v>
      </c>
      <c r="J2418" s="8">
        <f>I2418*$J$2</f>
        <v>1.3880000000000001</v>
      </c>
      <c r="K2418" s="9">
        <f>I2418*$K$2</f>
        <v>1.5730666666666668</v>
      </c>
      <c r="L2418" s="18" t="s">
        <v>6735</v>
      </c>
      <c r="M2418" s="23">
        <v>3000</v>
      </c>
    </row>
    <row r="2419" spans="1:13" x14ac:dyDescent="0.3">
      <c r="A2419" s="4" t="s">
        <v>1056</v>
      </c>
      <c r="B2419" s="5">
        <v>42299882</v>
      </c>
      <c r="C2419" s="6" t="s">
        <v>1057</v>
      </c>
      <c r="D2419" s="4" t="s">
        <v>11</v>
      </c>
      <c r="E2419" s="4">
        <v>6</v>
      </c>
      <c r="F2419" s="4">
        <v>100</v>
      </c>
      <c r="G2419" s="4">
        <v>900</v>
      </c>
      <c r="H2419" s="3">
        <v>6.48</v>
      </c>
      <c r="I2419" s="7">
        <f>H2419/E2419</f>
        <v>1.08</v>
      </c>
      <c r="J2419" s="8">
        <f>I2419*$J$2</f>
        <v>1.296</v>
      </c>
      <c r="K2419" s="9">
        <f>I2419*$K$2</f>
        <v>1.4688000000000001</v>
      </c>
      <c r="L2419" s="9" t="s">
        <v>1525</v>
      </c>
      <c r="M2419" s="10"/>
    </row>
    <row r="2420" spans="1:13" x14ac:dyDescent="0.3">
      <c r="A2420" s="18" t="s">
        <v>3435</v>
      </c>
      <c r="B2420" s="19">
        <v>42299929</v>
      </c>
      <c r="C2420" s="20" t="s">
        <v>3436</v>
      </c>
      <c r="D2420" s="18" t="s">
        <v>11</v>
      </c>
      <c r="E2420" s="21">
        <v>6</v>
      </c>
      <c r="F2420" s="21">
        <v>100</v>
      </c>
      <c r="G2420" s="21">
        <v>900</v>
      </c>
      <c r="H2420" s="22">
        <v>6.69</v>
      </c>
      <c r="I2420" s="13">
        <f>H2420/E2420</f>
        <v>1.115</v>
      </c>
      <c r="J2420" s="8">
        <f>I2420*$J$2</f>
        <v>1.3379999999999999</v>
      </c>
      <c r="K2420" s="9">
        <f>I2420*$K$2</f>
        <v>1.5164000000000002</v>
      </c>
      <c r="L2420" s="18" t="s">
        <v>6724</v>
      </c>
      <c r="M2420" s="18" t="s">
        <v>6754</v>
      </c>
    </row>
    <row r="2421" spans="1:13" x14ac:dyDescent="0.3">
      <c r="A2421" s="4" t="s">
        <v>1058</v>
      </c>
      <c r="B2421" s="5">
        <v>4005808222698</v>
      </c>
      <c r="C2421" s="6" t="s">
        <v>1059</v>
      </c>
      <c r="D2421" s="4" t="s">
        <v>11</v>
      </c>
      <c r="E2421" s="4">
        <v>6</v>
      </c>
      <c r="F2421" s="4">
        <v>60</v>
      </c>
      <c r="G2421" s="4">
        <v>300</v>
      </c>
      <c r="H2421" s="3">
        <v>9.5</v>
      </c>
      <c r="I2421" s="7">
        <f>H2421/E2421</f>
        <v>1.5833333333333333</v>
      </c>
      <c r="J2421" s="8">
        <f>I2421*$J$2</f>
        <v>1.9</v>
      </c>
      <c r="K2421" s="9">
        <f>I2421*$K$2</f>
        <v>2.1533333333333333</v>
      </c>
      <c r="L2421" s="9" t="s">
        <v>1525</v>
      </c>
      <c r="M2421" s="10"/>
    </row>
    <row r="2422" spans="1:13" x14ac:dyDescent="0.3">
      <c r="A2422" s="4" t="s">
        <v>1060</v>
      </c>
      <c r="B2422" s="5">
        <v>5025970023250</v>
      </c>
      <c r="C2422" s="6" t="s">
        <v>1061</v>
      </c>
      <c r="D2422" s="4" t="s">
        <v>11</v>
      </c>
      <c r="E2422" s="4">
        <v>6</v>
      </c>
      <c r="F2422" s="4">
        <v>56</v>
      </c>
      <c r="G2422" s="4">
        <v>280</v>
      </c>
      <c r="H2422" s="3">
        <v>10.5</v>
      </c>
      <c r="I2422" s="7">
        <f>H2422/E2422</f>
        <v>1.75</v>
      </c>
      <c r="J2422" s="8">
        <f>I2422*$J$2</f>
        <v>2.1</v>
      </c>
      <c r="K2422" s="9">
        <f>I2422*$K$2</f>
        <v>2.3800000000000003</v>
      </c>
      <c r="L2422" s="9" t="s">
        <v>1525</v>
      </c>
      <c r="M2422" s="10"/>
    </row>
    <row r="2423" spans="1:13" x14ac:dyDescent="0.3">
      <c r="A2423" s="4" t="s">
        <v>1062</v>
      </c>
      <c r="B2423" s="5">
        <v>5025970023243</v>
      </c>
      <c r="C2423" s="6" t="s">
        <v>1063</v>
      </c>
      <c r="D2423" s="4" t="s">
        <v>11</v>
      </c>
      <c r="E2423" s="4">
        <v>6</v>
      </c>
      <c r="F2423" s="4">
        <v>56</v>
      </c>
      <c r="G2423" s="4">
        <v>280</v>
      </c>
      <c r="H2423" s="3">
        <v>10.5</v>
      </c>
      <c r="I2423" s="7">
        <f>H2423/E2423</f>
        <v>1.75</v>
      </c>
      <c r="J2423" s="8">
        <f>I2423*$J$2</f>
        <v>2.1</v>
      </c>
      <c r="K2423" s="9">
        <f>I2423*$K$2</f>
        <v>2.3800000000000003</v>
      </c>
      <c r="L2423" s="9" t="s">
        <v>1525</v>
      </c>
      <c r="M2423" s="10"/>
    </row>
    <row r="2424" spans="1:13" x14ac:dyDescent="0.3">
      <c r="A2424" s="18" t="s">
        <v>4113</v>
      </c>
      <c r="B2424" s="19">
        <v>4005900257086</v>
      </c>
      <c r="C2424" s="20" t="s">
        <v>4114</v>
      </c>
      <c r="D2424" s="18" t="s">
        <v>11</v>
      </c>
      <c r="E2424" s="21">
        <v>6</v>
      </c>
      <c r="F2424" s="21">
        <v>30</v>
      </c>
      <c r="G2424" s="21">
        <v>120</v>
      </c>
      <c r="H2424" s="22">
        <v>10.27</v>
      </c>
      <c r="I2424" s="13">
        <f>H2424/E2424</f>
        <v>1.7116666666666667</v>
      </c>
      <c r="J2424" s="8">
        <f>I2424*$J$2</f>
        <v>2.0539999999999998</v>
      </c>
      <c r="K2424" s="9">
        <f>I2424*$K$2</f>
        <v>2.327866666666667</v>
      </c>
      <c r="L2424" s="18" t="s">
        <v>6724</v>
      </c>
      <c r="M2424" s="18" t="s">
        <v>6754</v>
      </c>
    </row>
    <row r="2425" spans="1:13" x14ac:dyDescent="0.3">
      <c r="A2425" s="18" t="s">
        <v>4111</v>
      </c>
      <c r="B2425" s="19">
        <v>4005808920518</v>
      </c>
      <c r="C2425" s="20" t="s">
        <v>4112</v>
      </c>
      <c r="D2425" s="18" t="s">
        <v>11</v>
      </c>
      <c r="E2425" s="21">
        <v>6</v>
      </c>
      <c r="F2425" s="21">
        <v>30</v>
      </c>
      <c r="G2425" s="21">
        <v>150</v>
      </c>
      <c r="H2425" s="22">
        <v>10.029999999999999</v>
      </c>
      <c r="I2425" s="13">
        <f>H2425/E2425</f>
        <v>1.6716666666666666</v>
      </c>
      <c r="J2425" s="8">
        <f>I2425*$J$2</f>
        <v>2.0059999999999998</v>
      </c>
      <c r="K2425" s="9">
        <f>I2425*$K$2</f>
        <v>2.2734666666666667</v>
      </c>
      <c r="L2425" s="18" t="s">
        <v>6724</v>
      </c>
      <c r="M2425" s="18" t="s">
        <v>6754</v>
      </c>
    </row>
    <row r="2426" spans="1:13" x14ac:dyDescent="0.3">
      <c r="A2426" s="4" t="s">
        <v>1064</v>
      </c>
      <c r="B2426" s="5">
        <v>4005900257062</v>
      </c>
      <c r="C2426" s="6" t="s">
        <v>1065</v>
      </c>
      <c r="D2426" s="4" t="s">
        <v>11</v>
      </c>
      <c r="E2426" s="4">
        <v>6</v>
      </c>
      <c r="F2426" s="4">
        <v>60</v>
      </c>
      <c r="G2426" s="4">
        <v>360</v>
      </c>
      <c r="H2426" s="3">
        <v>5.4</v>
      </c>
      <c r="I2426" s="7">
        <f>H2426/E2426</f>
        <v>0.9</v>
      </c>
      <c r="J2426" s="8">
        <f>I2426*$J$2</f>
        <v>1.08</v>
      </c>
      <c r="K2426" s="9">
        <f>I2426*$K$2</f>
        <v>1.2240000000000002</v>
      </c>
      <c r="L2426" s="9" t="s">
        <v>1525</v>
      </c>
      <c r="M2426" s="10"/>
    </row>
    <row r="2427" spans="1:13" x14ac:dyDescent="0.3">
      <c r="A2427" s="4" t="s">
        <v>1066</v>
      </c>
      <c r="B2427" s="5">
        <v>4005808123834</v>
      </c>
      <c r="C2427" s="6" t="s">
        <v>1067</v>
      </c>
      <c r="D2427" s="4" t="s">
        <v>11</v>
      </c>
      <c r="E2427" s="4">
        <v>6</v>
      </c>
      <c r="F2427" s="4">
        <v>60</v>
      </c>
      <c r="G2427" s="4">
        <v>360</v>
      </c>
      <c r="H2427" s="3">
        <v>5.4</v>
      </c>
      <c r="I2427" s="7">
        <f>H2427/E2427</f>
        <v>0.9</v>
      </c>
      <c r="J2427" s="8">
        <f>I2427*$J$2</f>
        <v>1.08</v>
      </c>
      <c r="K2427" s="9">
        <f>I2427*$K$2</f>
        <v>1.2240000000000002</v>
      </c>
      <c r="L2427" s="9" t="s">
        <v>1525</v>
      </c>
      <c r="M2427" s="10"/>
    </row>
    <row r="2428" spans="1:13" x14ac:dyDescent="0.3">
      <c r="A2428" s="4" t="s">
        <v>1068</v>
      </c>
      <c r="B2428" s="5">
        <v>4005808130078</v>
      </c>
      <c r="C2428" s="6" t="s">
        <v>1069</v>
      </c>
      <c r="D2428" s="4" t="s">
        <v>11</v>
      </c>
      <c r="E2428" s="4">
        <v>6</v>
      </c>
      <c r="F2428" s="4">
        <v>60</v>
      </c>
      <c r="G2428" s="4">
        <v>360</v>
      </c>
      <c r="H2428" s="3">
        <v>5.4</v>
      </c>
      <c r="I2428" s="7">
        <f>H2428/E2428</f>
        <v>0.9</v>
      </c>
      <c r="J2428" s="8">
        <f>I2428*$J$2</f>
        <v>1.08</v>
      </c>
      <c r="K2428" s="9">
        <f>I2428*$K$2</f>
        <v>1.2240000000000002</v>
      </c>
      <c r="L2428" s="9" t="s">
        <v>1525</v>
      </c>
      <c r="M2428" s="10"/>
    </row>
    <row r="2429" spans="1:13" x14ac:dyDescent="0.3">
      <c r="A2429" s="4" t="s">
        <v>1070</v>
      </c>
      <c r="B2429" s="5">
        <v>4005808795697</v>
      </c>
      <c r="C2429" s="6" t="s">
        <v>1071</v>
      </c>
      <c r="D2429" s="4" t="s">
        <v>11</v>
      </c>
      <c r="E2429" s="4">
        <v>6</v>
      </c>
      <c r="F2429" s="4">
        <v>60</v>
      </c>
      <c r="G2429" s="4">
        <v>360</v>
      </c>
      <c r="H2429" s="3">
        <v>5.4</v>
      </c>
      <c r="I2429" s="7">
        <f>H2429/E2429</f>
        <v>0.9</v>
      </c>
      <c r="J2429" s="8">
        <f>I2429*$J$2</f>
        <v>1.08</v>
      </c>
      <c r="K2429" s="9">
        <f>I2429*$K$2</f>
        <v>1.2240000000000002</v>
      </c>
      <c r="L2429" s="9" t="s">
        <v>1525</v>
      </c>
      <c r="M2429" s="10"/>
    </row>
    <row r="2430" spans="1:13" x14ac:dyDescent="0.3">
      <c r="A2430" s="4" t="s">
        <v>1072</v>
      </c>
      <c r="B2430" s="5">
        <v>4005808130115</v>
      </c>
      <c r="C2430" s="6" t="s">
        <v>1073</v>
      </c>
      <c r="D2430" s="4" t="s">
        <v>11</v>
      </c>
      <c r="E2430" s="4">
        <v>6</v>
      </c>
      <c r="F2430" s="4">
        <v>76</v>
      </c>
      <c r="G2430" s="4">
        <v>456</v>
      </c>
      <c r="H2430" s="3">
        <v>5.4</v>
      </c>
      <c r="I2430" s="7">
        <f>H2430/E2430</f>
        <v>0.9</v>
      </c>
      <c r="J2430" s="8">
        <f>I2430*$J$2</f>
        <v>1.08</v>
      </c>
      <c r="K2430" s="9">
        <f>I2430*$K$2</f>
        <v>1.2240000000000002</v>
      </c>
      <c r="L2430" s="9" t="s">
        <v>1525</v>
      </c>
      <c r="M2430" s="10"/>
    </row>
    <row r="2431" spans="1:13" x14ac:dyDescent="0.3">
      <c r="A2431" s="4" t="s">
        <v>1074</v>
      </c>
      <c r="B2431" s="5">
        <v>4005808130573</v>
      </c>
      <c r="C2431" s="6" t="s">
        <v>1075</v>
      </c>
      <c r="D2431" s="4" t="s">
        <v>11</v>
      </c>
      <c r="E2431" s="4">
        <v>6</v>
      </c>
      <c r="F2431" s="4">
        <v>74</v>
      </c>
      <c r="G2431" s="4">
        <v>444</v>
      </c>
      <c r="H2431" s="3">
        <v>5.4</v>
      </c>
      <c r="I2431" s="7">
        <f>H2431/E2431</f>
        <v>0.9</v>
      </c>
      <c r="J2431" s="8">
        <f>I2431*$J$2</f>
        <v>1.08</v>
      </c>
      <c r="K2431" s="9">
        <f>I2431*$K$2</f>
        <v>1.2240000000000002</v>
      </c>
      <c r="L2431" s="9" t="s">
        <v>1525</v>
      </c>
      <c r="M2431" s="10"/>
    </row>
    <row r="2432" spans="1:13" x14ac:dyDescent="0.3">
      <c r="A2432" s="4" t="s">
        <v>1076</v>
      </c>
      <c r="B2432" s="5">
        <v>4005808130610</v>
      </c>
      <c r="C2432" s="6" t="s">
        <v>1077</v>
      </c>
      <c r="D2432" s="4" t="s">
        <v>11</v>
      </c>
      <c r="E2432" s="4">
        <v>6</v>
      </c>
      <c r="F2432" s="4">
        <v>60</v>
      </c>
      <c r="G2432" s="4">
        <v>360</v>
      </c>
      <c r="H2432" s="3">
        <v>5.4</v>
      </c>
      <c r="I2432" s="7">
        <f>H2432/E2432</f>
        <v>0.9</v>
      </c>
      <c r="J2432" s="8">
        <f>I2432*$J$2</f>
        <v>1.08</v>
      </c>
      <c r="K2432" s="9">
        <f>I2432*$K$2</f>
        <v>1.2240000000000002</v>
      </c>
      <c r="L2432" s="9" t="s">
        <v>1525</v>
      </c>
      <c r="M2432" s="10"/>
    </row>
    <row r="2433" spans="1:13" x14ac:dyDescent="0.3">
      <c r="A2433" s="4" t="s">
        <v>1078</v>
      </c>
      <c r="B2433" s="5">
        <v>4005900690494</v>
      </c>
      <c r="C2433" s="6" t="s">
        <v>1079</v>
      </c>
      <c r="D2433" s="4" t="s">
        <v>11</v>
      </c>
      <c r="E2433" s="4">
        <v>6</v>
      </c>
      <c r="F2433" s="4">
        <v>52</v>
      </c>
      <c r="G2433" s="4">
        <v>260</v>
      </c>
      <c r="H2433" s="3">
        <v>8.58</v>
      </c>
      <c r="I2433" s="7">
        <f>H2433/E2433</f>
        <v>1.43</v>
      </c>
      <c r="J2433" s="8">
        <f>I2433*$J$2</f>
        <v>1.716</v>
      </c>
      <c r="K2433" s="9">
        <f>I2433*$K$2</f>
        <v>1.9448000000000001</v>
      </c>
      <c r="L2433" s="9" t="s">
        <v>1525</v>
      </c>
      <c r="M2433" s="10"/>
    </row>
    <row r="2434" spans="1:13" x14ac:dyDescent="0.3">
      <c r="A2434" s="4" t="s">
        <v>1080</v>
      </c>
      <c r="B2434" s="5">
        <v>4005900690531</v>
      </c>
      <c r="C2434" s="6" t="s">
        <v>1081</v>
      </c>
      <c r="D2434" s="4" t="s">
        <v>11</v>
      </c>
      <c r="E2434" s="4">
        <v>6</v>
      </c>
      <c r="F2434" s="4">
        <v>52</v>
      </c>
      <c r="G2434" s="4">
        <v>260</v>
      </c>
      <c r="H2434" s="3">
        <v>8.58</v>
      </c>
      <c r="I2434" s="7">
        <f>H2434/E2434</f>
        <v>1.43</v>
      </c>
      <c r="J2434" s="8">
        <f>I2434*$J$2</f>
        <v>1.716</v>
      </c>
      <c r="K2434" s="9">
        <f>I2434*$K$2</f>
        <v>1.9448000000000001</v>
      </c>
      <c r="L2434" s="9" t="s">
        <v>1525</v>
      </c>
      <c r="M2434" s="10"/>
    </row>
    <row r="2435" spans="1:13" x14ac:dyDescent="0.3">
      <c r="A2435" s="4" t="s">
        <v>1082</v>
      </c>
      <c r="B2435" s="5">
        <v>4005900690500</v>
      </c>
      <c r="C2435" s="6" t="s">
        <v>1083</v>
      </c>
      <c r="D2435" s="4" t="s">
        <v>11</v>
      </c>
      <c r="E2435" s="4">
        <v>6</v>
      </c>
      <c r="F2435" s="4">
        <v>52</v>
      </c>
      <c r="G2435" s="4">
        <v>260</v>
      </c>
      <c r="H2435" s="3">
        <v>8.58</v>
      </c>
      <c r="I2435" s="7">
        <f>H2435/E2435</f>
        <v>1.43</v>
      </c>
      <c r="J2435" s="8">
        <f>I2435*$J$2</f>
        <v>1.716</v>
      </c>
      <c r="K2435" s="9">
        <f>I2435*$K$2</f>
        <v>1.9448000000000001</v>
      </c>
      <c r="L2435" s="9" t="s">
        <v>1525</v>
      </c>
      <c r="M2435" s="10"/>
    </row>
    <row r="2436" spans="1:13" x14ac:dyDescent="0.3">
      <c r="A2436" s="4" t="s">
        <v>1084</v>
      </c>
      <c r="B2436" s="5">
        <v>4005900690517</v>
      </c>
      <c r="C2436" s="6" t="s">
        <v>1085</v>
      </c>
      <c r="D2436" s="4" t="s">
        <v>11</v>
      </c>
      <c r="E2436" s="4">
        <v>6</v>
      </c>
      <c r="F2436" s="4">
        <v>52</v>
      </c>
      <c r="G2436" s="4">
        <v>260</v>
      </c>
      <c r="H2436" s="3">
        <v>8.58</v>
      </c>
      <c r="I2436" s="7">
        <f>H2436/E2436</f>
        <v>1.43</v>
      </c>
      <c r="J2436" s="8">
        <f>I2436*$J$2</f>
        <v>1.716</v>
      </c>
      <c r="K2436" s="9">
        <f>I2436*$K$2</f>
        <v>1.9448000000000001</v>
      </c>
      <c r="L2436" s="9" t="s">
        <v>1525</v>
      </c>
      <c r="M2436" s="10"/>
    </row>
    <row r="2437" spans="1:13" x14ac:dyDescent="0.3">
      <c r="A2437" s="18" t="s">
        <v>5251</v>
      </c>
      <c r="B2437" s="19">
        <v>5025970022574</v>
      </c>
      <c r="C2437" s="20" t="s">
        <v>5252</v>
      </c>
      <c r="D2437" s="18" t="s">
        <v>11</v>
      </c>
      <c r="E2437" s="21">
        <v>3</v>
      </c>
      <c r="F2437" s="21">
        <v>120</v>
      </c>
      <c r="G2437" s="21">
        <v>720</v>
      </c>
      <c r="H2437" s="22">
        <v>9.99</v>
      </c>
      <c r="I2437" s="13">
        <f>H2437/E2437</f>
        <v>3.33</v>
      </c>
      <c r="J2437" s="8">
        <f>I2437*$J$2</f>
        <v>3.996</v>
      </c>
      <c r="K2437" s="9">
        <f>I2437*$K$2</f>
        <v>4.5288000000000004</v>
      </c>
      <c r="L2437" s="18" t="s">
        <v>6724</v>
      </c>
      <c r="M2437" s="18" t="s">
        <v>6754</v>
      </c>
    </row>
    <row r="2438" spans="1:13" x14ac:dyDescent="0.3">
      <c r="A2438" s="18" t="s">
        <v>5212</v>
      </c>
      <c r="B2438" s="19">
        <v>4005808478941</v>
      </c>
      <c r="C2438" s="20" t="s">
        <v>5213</v>
      </c>
      <c r="D2438" s="18" t="s">
        <v>11</v>
      </c>
      <c r="E2438" s="21">
        <v>6</v>
      </c>
      <c r="F2438" s="21">
        <v>70</v>
      </c>
      <c r="G2438" s="21">
        <v>420</v>
      </c>
      <c r="H2438" s="22">
        <v>19.53</v>
      </c>
      <c r="I2438" s="13">
        <f>H2438/E2438</f>
        <v>3.2550000000000003</v>
      </c>
      <c r="J2438" s="8">
        <f>I2438*$J$2</f>
        <v>3.9060000000000001</v>
      </c>
      <c r="K2438" s="9">
        <f>I2438*$K$2</f>
        <v>4.426800000000001</v>
      </c>
      <c r="L2438" s="18" t="s">
        <v>6728</v>
      </c>
      <c r="M2438" s="23">
        <v>5000</v>
      </c>
    </row>
    <row r="2439" spans="1:13" x14ac:dyDescent="0.3">
      <c r="A2439" s="18" t="s">
        <v>5051</v>
      </c>
      <c r="B2439" s="19">
        <v>42449485</v>
      </c>
      <c r="C2439" s="20" t="s">
        <v>5052</v>
      </c>
      <c r="D2439" s="18" t="s">
        <v>11</v>
      </c>
      <c r="E2439" s="21">
        <v>6</v>
      </c>
      <c r="F2439" s="21">
        <v>80</v>
      </c>
      <c r="G2439" s="21">
        <v>720</v>
      </c>
      <c r="H2439" s="22">
        <v>18.14</v>
      </c>
      <c r="I2439" s="13">
        <f>H2439/E2439</f>
        <v>3.0233333333333334</v>
      </c>
      <c r="J2439" s="8">
        <f>I2439*$J$2</f>
        <v>3.6280000000000001</v>
      </c>
      <c r="K2439" s="9">
        <f>I2439*$K$2</f>
        <v>4.1117333333333335</v>
      </c>
      <c r="L2439" s="18" t="s">
        <v>6728</v>
      </c>
      <c r="M2439" s="23">
        <v>5000</v>
      </c>
    </row>
    <row r="2440" spans="1:13" x14ac:dyDescent="0.3">
      <c r="A2440" s="4" t="s">
        <v>1086</v>
      </c>
      <c r="B2440" s="5">
        <v>4005808407507</v>
      </c>
      <c r="C2440" s="6" t="s">
        <v>1087</v>
      </c>
      <c r="D2440" s="4" t="s">
        <v>11</v>
      </c>
      <c r="E2440" s="4">
        <v>6</v>
      </c>
      <c r="F2440" s="4">
        <v>63</v>
      </c>
      <c r="G2440" s="4">
        <v>378</v>
      </c>
      <c r="H2440" s="3">
        <v>24</v>
      </c>
      <c r="I2440" s="7">
        <f>H2440/E2440</f>
        <v>4</v>
      </c>
      <c r="J2440" s="8">
        <f>I2440*$J$2</f>
        <v>4.8</v>
      </c>
      <c r="K2440" s="9">
        <f>I2440*$K$2</f>
        <v>5.44</v>
      </c>
      <c r="L2440" s="9" t="s">
        <v>1525</v>
      </c>
      <c r="M2440" s="10"/>
    </row>
    <row r="2441" spans="1:13" x14ac:dyDescent="0.3">
      <c r="A2441" s="4" t="s">
        <v>1088</v>
      </c>
      <c r="B2441" s="5">
        <v>4005808459766</v>
      </c>
      <c r="C2441" s="6" t="s">
        <v>1089</v>
      </c>
      <c r="D2441" s="4" t="s">
        <v>11</v>
      </c>
      <c r="E2441" s="4">
        <v>6</v>
      </c>
      <c r="F2441" s="4">
        <v>70</v>
      </c>
      <c r="G2441" s="4">
        <v>420</v>
      </c>
      <c r="H2441" s="3">
        <v>24</v>
      </c>
      <c r="I2441" s="7">
        <f>H2441/E2441</f>
        <v>4</v>
      </c>
      <c r="J2441" s="8">
        <f>I2441*$J$2</f>
        <v>4.8</v>
      </c>
      <c r="K2441" s="9">
        <f>I2441*$K$2</f>
        <v>5.44</v>
      </c>
      <c r="L2441" s="9" t="s">
        <v>1525</v>
      </c>
      <c r="M2441" s="10"/>
    </row>
    <row r="2442" spans="1:13" x14ac:dyDescent="0.3">
      <c r="A2442" s="18" t="s">
        <v>6124</v>
      </c>
      <c r="B2442" s="19">
        <v>4005808430208</v>
      </c>
      <c r="C2442" s="20" t="s">
        <v>6125</v>
      </c>
      <c r="D2442" s="18" t="s">
        <v>11</v>
      </c>
      <c r="E2442" s="21">
        <v>6</v>
      </c>
      <c r="F2442" s="21">
        <v>0</v>
      </c>
      <c r="G2442" s="21">
        <v>0</v>
      </c>
      <c r="H2442" s="22">
        <v>46.94</v>
      </c>
      <c r="I2442" s="13">
        <f>H2442/E2442</f>
        <v>7.8233333333333333</v>
      </c>
      <c r="J2442" s="8">
        <f>I2442*$J$2</f>
        <v>9.3879999999999999</v>
      </c>
      <c r="K2442" s="9">
        <f>I2442*$K$2</f>
        <v>10.639733333333334</v>
      </c>
      <c r="L2442" s="18" t="s">
        <v>6749</v>
      </c>
      <c r="M2442" s="18" t="s">
        <v>6790</v>
      </c>
    </row>
    <row r="2443" spans="1:13" x14ac:dyDescent="0.3">
      <c r="A2443" s="4" t="s">
        <v>1090</v>
      </c>
      <c r="B2443" s="5">
        <v>5025970022918</v>
      </c>
      <c r="C2443" s="6" t="s">
        <v>1091</v>
      </c>
      <c r="D2443" s="4" t="s">
        <v>11</v>
      </c>
      <c r="E2443" s="4">
        <v>6</v>
      </c>
      <c r="F2443" s="4">
        <v>0</v>
      </c>
      <c r="G2443" s="4">
        <v>336</v>
      </c>
      <c r="H2443" s="3">
        <v>24</v>
      </c>
      <c r="I2443" s="7">
        <f>H2443/E2443</f>
        <v>4</v>
      </c>
      <c r="J2443" s="8">
        <f>I2443*$J$2</f>
        <v>4.8</v>
      </c>
      <c r="K2443" s="9">
        <f>I2443*$K$2</f>
        <v>5.44</v>
      </c>
      <c r="L2443" s="9" t="s">
        <v>1525</v>
      </c>
      <c r="M2443" s="10"/>
    </row>
    <row r="2444" spans="1:13" x14ac:dyDescent="0.3">
      <c r="A2444" s="18" t="s">
        <v>5689</v>
      </c>
      <c r="B2444" s="19">
        <v>4005808856695</v>
      </c>
      <c r="C2444" s="20" t="s">
        <v>5690</v>
      </c>
      <c r="D2444" s="18" t="s">
        <v>11</v>
      </c>
      <c r="E2444" s="21">
        <v>6</v>
      </c>
      <c r="F2444" s="21">
        <v>36</v>
      </c>
      <c r="G2444" s="21">
        <v>12960</v>
      </c>
      <c r="H2444" s="22">
        <v>27.55</v>
      </c>
      <c r="I2444" s="13">
        <f>H2444/E2444</f>
        <v>4.5916666666666668</v>
      </c>
      <c r="J2444" s="8">
        <f>I2444*$J$2</f>
        <v>5.51</v>
      </c>
      <c r="K2444" s="9">
        <f>I2444*$K$2</f>
        <v>6.2446666666666673</v>
      </c>
      <c r="L2444" s="18" t="s">
        <v>6724</v>
      </c>
      <c r="M2444" s="18" t="s">
        <v>6754</v>
      </c>
    </row>
    <row r="2445" spans="1:13" x14ac:dyDescent="0.3">
      <c r="A2445" s="18" t="s">
        <v>4785</v>
      </c>
      <c r="B2445" s="19">
        <v>4005808668861</v>
      </c>
      <c r="C2445" s="20" t="s">
        <v>4786</v>
      </c>
      <c r="D2445" s="18" t="s">
        <v>11</v>
      </c>
      <c r="E2445" s="21">
        <v>6</v>
      </c>
      <c r="F2445" s="21">
        <v>46</v>
      </c>
      <c r="G2445" s="21">
        <v>322</v>
      </c>
      <c r="H2445" s="22">
        <v>15.45</v>
      </c>
      <c r="I2445" s="13">
        <f>H2445/E2445</f>
        <v>2.5749999999999997</v>
      </c>
      <c r="J2445" s="8">
        <f>I2445*$J$2</f>
        <v>3.0899999999999994</v>
      </c>
      <c r="K2445" s="9">
        <f>I2445*$K$2</f>
        <v>3.5019999999999998</v>
      </c>
      <c r="L2445" s="18" t="s">
        <v>6724</v>
      </c>
      <c r="M2445" s="18" t="s">
        <v>6754</v>
      </c>
    </row>
    <row r="2446" spans="1:13" x14ac:dyDescent="0.3">
      <c r="A2446" s="18" t="s">
        <v>2735</v>
      </c>
      <c r="B2446" s="19">
        <v>5020535009588</v>
      </c>
      <c r="C2446" s="20" t="s">
        <v>2736</v>
      </c>
      <c r="D2446" s="18" t="s">
        <v>11</v>
      </c>
      <c r="E2446" s="21">
        <v>12</v>
      </c>
      <c r="F2446" s="21">
        <v>0</v>
      </c>
      <c r="G2446" s="21">
        <v>204</v>
      </c>
      <c r="H2446" s="22">
        <v>9.0299999999999994</v>
      </c>
      <c r="I2446" s="13">
        <f>H2446/E2446</f>
        <v>0.75249999999999995</v>
      </c>
      <c r="J2446" s="8">
        <f>I2446*$J$2</f>
        <v>0.90299999999999991</v>
      </c>
      <c r="K2446" s="9">
        <f>I2446*$K$2</f>
        <v>1.0234000000000001</v>
      </c>
      <c r="L2446" s="18" t="s">
        <v>6743</v>
      </c>
      <c r="M2446" s="23">
        <v>500</v>
      </c>
    </row>
    <row r="2447" spans="1:13" x14ac:dyDescent="0.3">
      <c r="A2447" s="18" t="s">
        <v>2826</v>
      </c>
      <c r="B2447" s="19">
        <v>5053249270784</v>
      </c>
      <c r="C2447" s="20" t="s">
        <v>2827</v>
      </c>
      <c r="D2447" s="18" t="s">
        <v>11</v>
      </c>
      <c r="E2447" s="21">
        <v>12</v>
      </c>
      <c r="F2447" s="21">
        <v>0</v>
      </c>
      <c r="G2447" s="21">
        <v>310</v>
      </c>
      <c r="H2447" s="22">
        <v>9.3000000000000007</v>
      </c>
      <c r="I2447" s="13">
        <f>H2447/E2447</f>
        <v>0.77500000000000002</v>
      </c>
      <c r="J2447" s="8">
        <f>I2447*$J$2</f>
        <v>0.92999999999999994</v>
      </c>
      <c r="K2447" s="9">
        <f>I2447*$K$2</f>
        <v>1.054</v>
      </c>
      <c r="L2447" s="18" t="s">
        <v>6743</v>
      </c>
      <c r="M2447" s="23">
        <v>500</v>
      </c>
    </row>
    <row r="2448" spans="1:13" x14ac:dyDescent="0.3">
      <c r="A2448" s="18" t="s">
        <v>2828</v>
      </c>
      <c r="B2448" s="19">
        <v>5053249270807</v>
      </c>
      <c r="C2448" s="20" t="s">
        <v>2829</v>
      </c>
      <c r="D2448" s="18" t="s">
        <v>11</v>
      </c>
      <c r="E2448" s="21">
        <v>12</v>
      </c>
      <c r="F2448" s="21">
        <v>0</v>
      </c>
      <c r="G2448" s="21">
        <v>310</v>
      </c>
      <c r="H2448" s="22">
        <v>9.3000000000000007</v>
      </c>
      <c r="I2448" s="13">
        <f>H2448/E2448</f>
        <v>0.77500000000000002</v>
      </c>
      <c r="J2448" s="8">
        <f>I2448*$J$2</f>
        <v>0.92999999999999994</v>
      </c>
      <c r="K2448" s="9">
        <f>I2448*$K$2</f>
        <v>1.054</v>
      </c>
      <c r="L2448" s="18" t="s">
        <v>6743</v>
      </c>
      <c r="M2448" s="23">
        <v>500</v>
      </c>
    </row>
    <row r="2449" spans="1:13" x14ac:dyDescent="0.3">
      <c r="A2449" s="18" t="s">
        <v>1791</v>
      </c>
      <c r="B2449" s="19">
        <v>5020535021733</v>
      </c>
      <c r="C2449" s="20" t="s">
        <v>1792</v>
      </c>
      <c r="D2449" s="18" t="s">
        <v>11</v>
      </c>
      <c r="E2449" s="21">
        <v>12</v>
      </c>
      <c r="F2449" s="21">
        <v>0</v>
      </c>
      <c r="G2449" s="21">
        <v>132</v>
      </c>
      <c r="H2449" s="22">
        <v>7.33</v>
      </c>
      <c r="I2449" s="13">
        <f>H2449/E2449</f>
        <v>0.61083333333333334</v>
      </c>
      <c r="J2449" s="8">
        <f>I2449*$J$2</f>
        <v>0.73299999999999998</v>
      </c>
      <c r="K2449" s="9">
        <f>I2449*$K$2</f>
        <v>0.83073333333333343</v>
      </c>
      <c r="L2449" s="18" t="s">
        <v>6743</v>
      </c>
      <c r="M2449" s="23">
        <v>500</v>
      </c>
    </row>
    <row r="2450" spans="1:13" x14ac:dyDescent="0.3">
      <c r="A2450" s="18" t="s">
        <v>3126</v>
      </c>
      <c r="B2450" s="19">
        <v>5053249271972</v>
      </c>
      <c r="C2450" s="20" t="s">
        <v>3127</v>
      </c>
      <c r="D2450" s="18" t="s">
        <v>11</v>
      </c>
      <c r="E2450" s="21">
        <v>12</v>
      </c>
      <c r="F2450" s="21">
        <v>20</v>
      </c>
      <c r="G2450" s="21">
        <v>100</v>
      </c>
      <c r="H2450" s="22">
        <v>11.2</v>
      </c>
      <c r="I2450" s="13">
        <f>H2450/E2450</f>
        <v>0.93333333333333324</v>
      </c>
      <c r="J2450" s="8">
        <f>I2450*$J$2</f>
        <v>1.1199999999999999</v>
      </c>
      <c r="K2450" s="9">
        <f>I2450*$K$2</f>
        <v>1.2693333333333332</v>
      </c>
      <c r="L2450" s="18" t="s">
        <v>6743</v>
      </c>
      <c r="M2450" s="23">
        <v>500</v>
      </c>
    </row>
    <row r="2451" spans="1:13" x14ac:dyDescent="0.3">
      <c r="A2451" s="18" t="s">
        <v>2152</v>
      </c>
      <c r="B2451" s="19">
        <v>5020535015831</v>
      </c>
      <c r="C2451" s="20" t="s">
        <v>2153</v>
      </c>
      <c r="D2451" s="18" t="s">
        <v>11</v>
      </c>
      <c r="E2451" s="21">
        <v>24</v>
      </c>
      <c r="F2451" s="21">
        <v>0</v>
      </c>
      <c r="G2451" s="21">
        <v>60</v>
      </c>
      <c r="H2451" s="22">
        <v>16.59</v>
      </c>
      <c r="I2451" s="13">
        <f>H2451/E2451</f>
        <v>0.69125000000000003</v>
      </c>
      <c r="J2451" s="8">
        <f>I2451*$J$2</f>
        <v>0.82950000000000002</v>
      </c>
      <c r="K2451" s="9">
        <f>I2451*$K$2</f>
        <v>0.94010000000000016</v>
      </c>
      <c r="L2451" s="18" t="s">
        <v>6743</v>
      </c>
      <c r="M2451" s="23">
        <v>500</v>
      </c>
    </row>
    <row r="2452" spans="1:13" x14ac:dyDescent="0.3">
      <c r="A2452" s="18" t="s">
        <v>3182</v>
      </c>
      <c r="B2452" s="19">
        <v>5020535009465</v>
      </c>
      <c r="C2452" s="20" t="s">
        <v>3183</v>
      </c>
      <c r="D2452" s="18" t="s">
        <v>11</v>
      </c>
      <c r="E2452" s="21">
        <v>6</v>
      </c>
      <c r="F2452" s="21">
        <v>0</v>
      </c>
      <c r="G2452" s="21">
        <v>264</v>
      </c>
      <c r="H2452" s="22">
        <v>5.6</v>
      </c>
      <c r="I2452" s="13">
        <f>H2452/E2452</f>
        <v>0.93333333333333324</v>
      </c>
      <c r="J2452" s="8">
        <f>I2452*$J$2</f>
        <v>1.1199999999999999</v>
      </c>
      <c r="K2452" s="9">
        <f>I2452*$K$2</f>
        <v>1.2693333333333332</v>
      </c>
      <c r="L2452" s="18" t="s">
        <v>6743</v>
      </c>
      <c r="M2452" s="23">
        <v>500</v>
      </c>
    </row>
    <row r="2453" spans="1:13" x14ac:dyDescent="0.3">
      <c r="A2453" s="18" t="s">
        <v>2148</v>
      </c>
      <c r="B2453" s="19">
        <v>5020535011918</v>
      </c>
      <c r="C2453" s="20" t="s">
        <v>2149</v>
      </c>
      <c r="D2453" s="18" t="s">
        <v>11</v>
      </c>
      <c r="E2453" s="21">
        <v>12</v>
      </c>
      <c r="F2453" s="21">
        <v>0</v>
      </c>
      <c r="G2453" s="21">
        <v>154</v>
      </c>
      <c r="H2453" s="22">
        <v>8</v>
      </c>
      <c r="I2453" s="13">
        <f>H2453/E2453</f>
        <v>0.66666666666666663</v>
      </c>
      <c r="J2453" s="8">
        <f>I2453*$J$2</f>
        <v>0.79999999999999993</v>
      </c>
      <c r="K2453" s="9">
        <f>I2453*$K$2</f>
        <v>0.90666666666666673</v>
      </c>
      <c r="L2453" s="18" t="s">
        <v>6743</v>
      </c>
      <c r="M2453" s="23">
        <v>500</v>
      </c>
    </row>
    <row r="2454" spans="1:13" x14ac:dyDescent="0.3">
      <c r="A2454" s="18" t="s">
        <v>2150</v>
      </c>
      <c r="B2454" s="19">
        <v>5020535011932</v>
      </c>
      <c r="C2454" s="20" t="s">
        <v>2151</v>
      </c>
      <c r="D2454" s="18" t="s">
        <v>11</v>
      </c>
      <c r="E2454" s="21">
        <v>12</v>
      </c>
      <c r="F2454" s="21">
        <v>0</v>
      </c>
      <c r="G2454" s="21">
        <v>154</v>
      </c>
      <c r="H2454" s="22">
        <v>8</v>
      </c>
      <c r="I2454" s="13">
        <f>H2454/E2454</f>
        <v>0.66666666666666663</v>
      </c>
      <c r="J2454" s="8">
        <f>I2454*$J$2</f>
        <v>0.79999999999999993</v>
      </c>
      <c r="K2454" s="9">
        <f>I2454*$K$2</f>
        <v>0.90666666666666673</v>
      </c>
      <c r="L2454" s="18" t="s">
        <v>6743</v>
      </c>
      <c r="M2454" s="23">
        <v>500</v>
      </c>
    </row>
    <row r="2455" spans="1:13" x14ac:dyDescent="0.3">
      <c r="A2455" s="18" t="s">
        <v>2320</v>
      </c>
      <c r="B2455" s="19">
        <v>5020535010751</v>
      </c>
      <c r="C2455" s="20" t="s">
        <v>2321</v>
      </c>
      <c r="D2455" s="18" t="s">
        <v>11</v>
      </c>
      <c r="E2455" s="21">
        <v>12</v>
      </c>
      <c r="F2455" s="21">
        <v>0</v>
      </c>
      <c r="G2455" s="21">
        <v>156</v>
      </c>
      <c r="H2455" s="22">
        <v>8.23</v>
      </c>
      <c r="I2455" s="13">
        <f>H2455/E2455</f>
        <v>0.68583333333333341</v>
      </c>
      <c r="J2455" s="8">
        <f>I2455*$J$2</f>
        <v>0.82300000000000006</v>
      </c>
      <c r="K2455" s="9">
        <f>I2455*$K$2</f>
        <v>0.93273333333333353</v>
      </c>
      <c r="L2455" s="18" t="s">
        <v>6743</v>
      </c>
      <c r="M2455" s="23">
        <v>500</v>
      </c>
    </row>
    <row r="2456" spans="1:13" x14ac:dyDescent="0.3">
      <c r="A2456" s="18" t="s">
        <v>3128</v>
      </c>
      <c r="B2456" s="19">
        <v>5053249271996</v>
      </c>
      <c r="C2456" s="20" t="s">
        <v>3129</v>
      </c>
      <c r="D2456" s="18" t="s">
        <v>11</v>
      </c>
      <c r="E2456" s="21">
        <v>12</v>
      </c>
      <c r="F2456" s="21">
        <v>20</v>
      </c>
      <c r="G2456" s="21">
        <v>100</v>
      </c>
      <c r="H2456" s="22">
        <v>11.2</v>
      </c>
      <c r="I2456" s="13">
        <f>H2456/E2456</f>
        <v>0.93333333333333324</v>
      </c>
      <c r="J2456" s="8">
        <f>I2456*$J$2</f>
        <v>1.1199999999999999</v>
      </c>
      <c r="K2456" s="9">
        <f>I2456*$K$2</f>
        <v>1.2693333333333332</v>
      </c>
      <c r="L2456" s="18" t="s">
        <v>6743</v>
      </c>
      <c r="M2456" s="23">
        <v>500</v>
      </c>
    </row>
    <row r="2457" spans="1:13" x14ac:dyDescent="0.3">
      <c r="A2457" s="18" t="s">
        <v>2115</v>
      </c>
      <c r="B2457" s="19">
        <v>5053249275697</v>
      </c>
      <c r="C2457" s="20" t="s">
        <v>2116</v>
      </c>
      <c r="D2457" s="18" t="s">
        <v>11</v>
      </c>
      <c r="E2457" s="21">
        <v>12</v>
      </c>
      <c r="F2457" s="21">
        <v>0</v>
      </c>
      <c r="G2457" s="21">
        <v>259</v>
      </c>
      <c r="H2457" s="22">
        <v>7.55</v>
      </c>
      <c r="I2457" s="13">
        <f>H2457/E2457</f>
        <v>0.62916666666666665</v>
      </c>
      <c r="J2457" s="8">
        <f>I2457*$J$2</f>
        <v>0.755</v>
      </c>
      <c r="K2457" s="9">
        <f>I2457*$K$2</f>
        <v>0.85566666666666669</v>
      </c>
      <c r="L2457" s="18" t="s">
        <v>6743</v>
      </c>
      <c r="M2457" s="23">
        <v>500</v>
      </c>
    </row>
    <row r="2458" spans="1:13" x14ac:dyDescent="0.3">
      <c r="A2458" s="18" t="s">
        <v>2041</v>
      </c>
      <c r="B2458" s="19">
        <v>5020535021658</v>
      </c>
      <c r="C2458" s="20" t="s">
        <v>2042</v>
      </c>
      <c r="D2458" s="18" t="s">
        <v>11</v>
      </c>
      <c r="E2458" s="21">
        <v>12</v>
      </c>
      <c r="F2458" s="21">
        <v>0</v>
      </c>
      <c r="G2458" s="21">
        <v>132</v>
      </c>
      <c r="H2458" s="22">
        <v>7.93</v>
      </c>
      <c r="I2458" s="13">
        <f>H2458/E2458</f>
        <v>0.66083333333333327</v>
      </c>
      <c r="J2458" s="8">
        <f>I2458*$J$2</f>
        <v>0.79299999999999993</v>
      </c>
      <c r="K2458" s="9">
        <f>I2458*$K$2</f>
        <v>0.89873333333333327</v>
      </c>
      <c r="L2458" s="18" t="s">
        <v>6743</v>
      </c>
      <c r="M2458" s="23">
        <v>500</v>
      </c>
    </row>
    <row r="2459" spans="1:13" x14ac:dyDescent="0.3">
      <c r="A2459" s="18" t="s">
        <v>2318</v>
      </c>
      <c r="B2459" s="19">
        <v>5020535008895</v>
      </c>
      <c r="C2459" s="20" t="s">
        <v>2319</v>
      </c>
      <c r="D2459" s="18" t="s">
        <v>11</v>
      </c>
      <c r="E2459" s="21">
        <v>12</v>
      </c>
      <c r="F2459" s="21">
        <v>0</v>
      </c>
      <c r="G2459" s="21">
        <v>160</v>
      </c>
      <c r="H2459" s="22">
        <v>8.1999999999999993</v>
      </c>
      <c r="I2459" s="13">
        <f>H2459/E2459</f>
        <v>0.68333333333333324</v>
      </c>
      <c r="J2459" s="8">
        <f>I2459*$J$2</f>
        <v>0.81999999999999984</v>
      </c>
      <c r="K2459" s="9">
        <f>I2459*$K$2</f>
        <v>0.92933333333333323</v>
      </c>
      <c r="L2459" s="18" t="s">
        <v>6743</v>
      </c>
      <c r="M2459" s="23">
        <v>500</v>
      </c>
    </row>
    <row r="2460" spans="1:13" x14ac:dyDescent="0.3">
      <c r="A2460" s="18" t="s">
        <v>2164</v>
      </c>
      <c r="B2460" s="19">
        <v>5053249221397</v>
      </c>
      <c r="C2460" s="20" t="s">
        <v>2165</v>
      </c>
      <c r="D2460" s="18" t="s">
        <v>11</v>
      </c>
      <c r="E2460" s="21">
        <v>12</v>
      </c>
      <c r="F2460" s="21">
        <v>0</v>
      </c>
      <c r="G2460" s="21">
        <v>224</v>
      </c>
      <c r="H2460" s="22">
        <v>7.82</v>
      </c>
      <c r="I2460" s="13">
        <f>H2460/E2460</f>
        <v>0.65166666666666673</v>
      </c>
      <c r="J2460" s="8">
        <f>I2460*$J$2</f>
        <v>0.78200000000000003</v>
      </c>
      <c r="K2460" s="9">
        <f>I2460*$K$2</f>
        <v>0.88626666666666676</v>
      </c>
      <c r="L2460" s="18" t="s">
        <v>6743</v>
      </c>
      <c r="M2460" s="23">
        <v>500</v>
      </c>
    </row>
    <row r="2461" spans="1:13" x14ac:dyDescent="0.3">
      <c r="A2461" s="4" t="s">
        <v>1092</v>
      </c>
      <c r="B2461" s="5">
        <v>5061015253671</v>
      </c>
      <c r="C2461" s="6" t="s">
        <v>1093</v>
      </c>
      <c r="D2461" s="4" t="s">
        <v>11</v>
      </c>
      <c r="E2461" s="4">
        <v>24</v>
      </c>
      <c r="F2461" s="4">
        <v>30</v>
      </c>
      <c r="G2461" s="4">
        <v>300</v>
      </c>
      <c r="H2461" s="3">
        <v>18.3</v>
      </c>
      <c r="I2461" s="7">
        <f>H2461/E2461</f>
        <v>0.76250000000000007</v>
      </c>
      <c r="J2461" s="8">
        <f>I2461*$J$2</f>
        <v>0.91500000000000004</v>
      </c>
      <c r="K2461" s="9">
        <f>I2461*$K$2</f>
        <v>1.0370000000000001</v>
      </c>
      <c r="L2461" s="9" t="s">
        <v>1525</v>
      </c>
      <c r="M2461" s="10"/>
    </row>
    <row r="2462" spans="1:13" x14ac:dyDescent="0.3">
      <c r="A2462" s="4" t="s">
        <v>1094</v>
      </c>
      <c r="B2462" s="5">
        <v>5061015253688</v>
      </c>
      <c r="C2462" s="6" t="s">
        <v>1095</v>
      </c>
      <c r="D2462" s="4" t="s">
        <v>11</v>
      </c>
      <c r="E2462" s="4">
        <v>24</v>
      </c>
      <c r="F2462" s="4">
        <v>30</v>
      </c>
      <c r="G2462" s="4">
        <v>300</v>
      </c>
      <c r="H2462" s="3">
        <v>18.3</v>
      </c>
      <c r="I2462" s="7">
        <f>H2462/E2462</f>
        <v>0.76250000000000007</v>
      </c>
      <c r="J2462" s="8">
        <f>I2462*$J$2</f>
        <v>0.91500000000000004</v>
      </c>
      <c r="K2462" s="9">
        <f>I2462*$K$2</f>
        <v>1.0370000000000001</v>
      </c>
      <c r="L2462" s="9" t="s">
        <v>1525</v>
      </c>
      <c r="M2462" s="10"/>
    </row>
    <row r="2463" spans="1:13" x14ac:dyDescent="0.3">
      <c r="A2463" s="4" t="s">
        <v>1096</v>
      </c>
      <c r="B2463" s="5">
        <v>5061015253664</v>
      </c>
      <c r="C2463" s="6" t="s">
        <v>1097</v>
      </c>
      <c r="D2463" s="4" t="s">
        <v>11</v>
      </c>
      <c r="E2463" s="4">
        <v>24</v>
      </c>
      <c r="F2463" s="4">
        <v>30</v>
      </c>
      <c r="G2463" s="4">
        <v>300</v>
      </c>
      <c r="H2463" s="3">
        <v>18.3</v>
      </c>
      <c r="I2463" s="7">
        <f>H2463/E2463</f>
        <v>0.76250000000000007</v>
      </c>
      <c r="J2463" s="8">
        <f>I2463*$J$2</f>
        <v>0.91500000000000004</v>
      </c>
      <c r="K2463" s="9">
        <f>I2463*$K$2</f>
        <v>1.0370000000000001</v>
      </c>
      <c r="L2463" s="9" t="s">
        <v>1525</v>
      </c>
      <c r="M2463" s="10"/>
    </row>
    <row r="2464" spans="1:13" x14ac:dyDescent="0.3">
      <c r="A2464" s="4" t="s">
        <v>1098</v>
      </c>
      <c r="B2464" s="5">
        <v>5061015253640</v>
      </c>
      <c r="C2464" s="6" t="s">
        <v>1099</v>
      </c>
      <c r="D2464" s="4" t="s">
        <v>11</v>
      </c>
      <c r="E2464" s="4">
        <v>24</v>
      </c>
      <c r="F2464" s="4">
        <v>35</v>
      </c>
      <c r="G2464" s="4">
        <v>350</v>
      </c>
      <c r="H2464" s="3">
        <v>18.3</v>
      </c>
      <c r="I2464" s="7">
        <f>H2464/E2464</f>
        <v>0.76250000000000007</v>
      </c>
      <c r="J2464" s="8">
        <f>I2464*$J$2</f>
        <v>0.91500000000000004</v>
      </c>
      <c r="K2464" s="9">
        <f>I2464*$K$2</f>
        <v>1.0370000000000001</v>
      </c>
      <c r="L2464" s="9" t="s">
        <v>1525</v>
      </c>
      <c r="M2464" s="10"/>
    </row>
    <row r="2465" spans="1:13" x14ac:dyDescent="0.3">
      <c r="A2465" s="4" t="s">
        <v>1100</v>
      </c>
      <c r="B2465" s="5">
        <v>5061015253633</v>
      </c>
      <c r="C2465" s="6" t="s">
        <v>1101</v>
      </c>
      <c r="D2465" s="4" t="s">
        <v>11</v>
      </c>
      <c r="E2465" s="4">
        <v>24</v>
      </c>
      <c r="F2465" s="4">
        <v>35</v>
      </c>
      <c r="G2465" s="4">
        <v>350</v>
      </c>
      <c r="H2465" s="3">
        <v>18.3</v>
      </c>
      <c r="I2465" s="7">
        <f>H2465/E2465</f>
        <v>0.76250000000000007</v>
      </c>
      <c r="J2465" s="8">
        <f>I2465*$J$2</f>
        <v>0.91500000000000004</v>
      </c>
      <c r="K2465" s="9">
        <f>I2465*$K$2</f>
        <v>1.0370000000000001</v>
      </c>
      <c r="L2465" s="9" t="s">
        <v>1525</v>
      </c>
      <c r="M2465" s="10"/>
    </row>
    <row r="2466" spans="1:13" x14ac:dyDescent="0.3">
      <c r="A2466" s="4" t="s">
        <v>1102</v>
      </c>
      <c r="B2466" s="5">
        <v>5061015253657</v>
      </c>
      <c r="C2466" s="6" t="s">
        <v>1103</v>
      </c>
      <c r="D2466" s="4" t="s">
        <v>11</v>
      </c>
      <c r="E2466" s="4">
        <v>24</v>
      </c>
      <c r="F2466" s="4">
        <v>35</v>
      </c>
      <c r="G2466" s="4">
        <v>350</v>
      </c>
      <c r="H2466" s="3">
        <v>18.3</v>
      </c>
      <c r="I2466" s="7">
        <f>H2466/E2466</f>
        <v>0.76250000000000007</v>
      </c>
      <c r="J2466" s="8">
        <f>I2466*$J$2</f>
        <v>0.91500000000000004</v>
      </c>
      <c r="K2466" s="9">
        <f>I2466*$K$2</f>
        <v>1.0370000000000001</v>
      </c>
      <c r="L2466" s="9" t="s">
        <v>1525</v>
      </c>
      <c r="M2466" s="10"/>
    </row>
    <row r="2467" spans="1:13" x14ac:dyDescent="0.3">
      <c r="A2467" s="18" t="s">
        <v>4939</v>
      </c>
      <c r="B2467" s="19">
        <v>5000158100589</v>
      </c>
      <c r="C2467" s="20" t="s">
        <v>4940</v>
      </c>
      <c r="D2467" s="18" t="s">
        <v>52</v>
      </c>
      <c r="E2467" s="21">
        <v>6</v>
      </c>
      <c r="F2467" s="21">
        <v>62</v>
      </c>
      <c r="G2467" s="21">
        <v>372</v>
      </c>
      <c r="H2467" s="22">
        <v>16.88</v>
      </c>
      <c r="I2467" s="13">
        <f>H2467/E2467</f>
        <v>2.813333333333333</v>
      </c>
      <c r="J2467" s="8">
        <f>I2467*$J$2</f>
        <v>3.3759999999999994</v>
      </c>
      <c r="K2467" s="9">
        <f>I2467*$K$2</f>
        <v>3.8261333333333334</v>
      </c>
      <c r="L2467" s="18" t="s">
        <v>6745</v>
      </c>
      <c r="M2467" s="18" t="s">
        <v>6788</v>
      </c>
    </row>
    <row r="2468" spans="1:13" x14ac:dyDescent="0.3">
      <c r="A2468" s="18" t="s">
        <v>3178</v>
      </c>
      <c r="B2468" s="19">
        <v>5449000125019</v>
      </c>
      <c r="C2468" s="20" t="s">
        <v>3179</v>
      </c>
      <c r="D2468" s="18" t="s">
        <v>11</v>
      </c>
      <c r="E2468" s="21">
        <v>12</v>
      </c>
      <c r="F2468" s="21">
        <v>0</v>
      </c>
      <c r="G2468" s="21">
        <v>144</v>
      </c>
      <c r="H2468" s="22">
        <v>11.64</v>
      </c>
      <c r="I2468" s="13">
        <f>H2468/E2468</f>
        <v>0.97000000000000008</v>
      </c>
      <c r="J2468" s="8">
        <f>I2468*$J$2</f>
        <v>1.1640000000000001</v>
      </c>
      <c r="K2468" s="9">
        <f>I2468*$K$2</f>
        <v>1.3192000000000002</v>
      </c>
      <c r="L2468" s="18" t="s">
        <v>6740</v>
      </c>
      <c r="M2468" s="18" t="s">
        <v>6783</v>
      </c>
    </row>
    <row r="2469" spans="1:13" x14ac:dyDescent="0.3">
      <c r="A2469" s="18" t="s">
        <v>3176</v>
      </c>
      <c r="B2469" s="19">
        <v>5449000124999</v>
      </c>
      <c r="C2469" s="20" t="s">
        <v>3177</v>
      </c>
      <c r="D2469" s="18" t="s">
        <v>11</v>
      </c>
      <c r="E2469" s="21">
        <v>12</v>
      </c>
      <c r="F2469" s="21">
        <v>0</v>
      </c>
      <c r="G2469" s="21">
        <v>144</v>
      </c>
      <c r="H2469" s="22">
        <v>11.64</v>
      </c>
      <c r="I2469" s="13">
        <f>H2469/E2469</f>
        <v>0.97000000000000008</v>
      </c>
      <c r="J2469" s="8">
        <f>I2469*$J$2</f>
        <v>1.1640000000000001</v>
      </c>
      <c r="K2469" s="9">
        <f>I2469*$K$2</f>
        <v>1.3192000000000002</v>
      </c>
      <c r="L2469" s="18" t="s">
        <v>6740</v>
      </c>
      <c r="M2469" s="18" t="s">
        <v>6783</v>
      </c>
    </row>
    <row r="2470" spans="1:13" x14ac:dyDescent="0.3">
      <c r="A2470" s="18" t="s">
        <v>3180</v>
      </c>
      <c r="B2470" s="19">
        <v>54493049</v>
      </c>
      <c r="C2470" s="20" t="s">
        <v>3181</v>
      </c>
      <c r="D2470" s="18" t="s">
        <v>11</v>
      </c>
      <c r="E2470" s="21">
        <v>12</v>
      </c>
      <c r="F2470" s="21">
        <v>0</v>
      </c>
      <c r="G2470" s="21">
        <v>144</v>
      </c>
      <c r="H2470" s="22">
        <v>11.64</v>
      </c>
      <c r="I2470" s="13">
        <f>H2470/E2470</f>
        <v>0.97000000000000008</v>
      </c>
      <c r="J2470" s="8">
        <f>I2470*$J$2</f>
        <v>1.1640000000000001</v>
      </c>
      <c r="K2470" s="9">
        <f>I2470*$K$2</f>
        <v>1.3192000000000002</v>
      </c>
      <c r="L2470" s="18" t="s">
        <v>6740</v>
      </c>
      <c r="M2470" s="18" t="s">
        <v>6783</v>
      </c>
    </row>
    <row r="2471" spans="1:13" x14ac:dyDescent="0.3">
      <c r="A2471" s="18" t="s">
        <v>6461</v>
      </c>
      <c r="B2471" s="19">
        <v>3057067626329</v>
      </c>
      <c r="C2471" s="20" t="s">
        <v>6462</v>
      </c>
      <c r="D2471" s="18" t="s">
        <v>11</v>
      </c>
      <c r="E2471" s="21">
        <v>24</v>
      </c>
      <c r="F2471" s="21">
        <v>6</v>
      </c>
      <c r="G2471" s="21">
        <v>54</v>
      </c>
      <c r="H2471" s="22">
        <v>323.06</v>
      </c>
      <c r="I2471" s="13">
        <f>H2471/E2471</f>
        <v>13.460833333333333</v>
      </c>
      <c r="J2471" s="8">
        <f>I2471*$J$2</f>
        <v>16.152999999999999</v>
      </c>
      <c r="K2471" s="9">
        <f>I2471*$K$2</f>
        <v>18.306733333333334</v>
      </c>
      <c r="L2471" s="18" t="s">
        <v>6781</v>
      </c>
      <c r="M2471" s="23">
        <v>3000</v>
      </c>
    </row>
    <row r="2472" spans="1:13" x14ac:dyDescent="0.3">
      <c r="A2472" s="18" t="s">
        <v>6459</v>
      </c>
      <c r="B2472" s="19">
        <v>3057067623502</v>
      </c>
      <c r="C2472" s="20" t="s">
        <v>6460</v>
      </c>
      <c r="D2472" s="18" t="s">
        <v>11</v>
      </c>
      <c r="E2472" s="21">
        <v>50</v>
      </c>
      <c r="F2472" s="21">
        <v>6</v>
      </c>
      <c r="G2472" s="21">
        <v>36</v>
      </c>
      <c r="H2472" s="22">
        <v>673.03</v>
      </c>
      <c r="I2472" s="13">
        <f>H2472/E2472</f>
        <v>13.460599999999999</v>
      </c>
      <c r="J2472" s="8">
        <f>I2472*$J$2</f>
        <v>16.152719999999999</v>
      </c>
      <c r="K2472" s="9">
        <f>I2472*$K$2</f>
        <v>18.306416000000002</v>
      </c>
      <c r="L2472" s="18" t="s">
        <v>6781</v>
      </c>
      <c r="M2472" s="23">
        <v>3000</v>
      </c>
    </row>
    <row r="2473" spans="1:13" x14ac:dyDescent="0.3">
      <c r="A2473" s="18" t="s">
        <v>6457</v>
      </c>
      <c r="B2473" s="19">
        <v>3057067424321</v>
      </c>
      <c r="C2473" s="20" t="s">
        <v>6458</v>
      </c>
      <c r="D2473" s="18" t="s">
        <v>11</v>
      </c>
      <c r="E2473" s="21">
        <v>24</v>
      </c>
      <c r="F2473" s="21">
        <v>6</v>
      </c>
      <c r="G2473" s="21">
        <v>54</v>
      </c>
      <c r="H2473" s="22">
        <v>323.06</v>
      </c>
      <c r="I2473" s="13">
        <f>H2473/E2473</f>
        <v>13.460833333333333</v>
      </c>
      <c r="J2473" s="8">
        <f>I2473*$J$2</f>
        <v>16.152999999999999</v>
      </c>
      <c r="K2473" s="9">
        <f>I2473*$K$2</f>
        <v>18.306733333333334</v>
      </c>
      <c r="L2473" s="18" t="s">
        <v>6781</v>
      </c>
      <c r="M2473" s="23">
        <v>3000</v>
      </c>
    </row>
    <row r="2474" spans="1:13" x14ac:dyDescent="0.3">
      <c r="A2474" s="18" t="s">
        <v>6453</v>
      </c>
      <c r="B2474" s="19">
        <v>3057067337324</v>
      </c>
      <c r="C2474" s="20" t="s">
        <v>6454</v>
      </c>
      <c r="D2474" s="18" t="s">
        <v>11</v>
      </c>
      <c r="E2474" s="21">
        <v>24</v>
      </c>
      <c r="F2474" s="21">
        <v>6</v>
      </c>
      <c r="G2474" s="21">
        <v>54</v>
      </c>
      <c r="H2474" s="22">
        <v>323.06</v>
      </c>
      <c r="I2474" s="13">
        <f>H2474/E2474</f>
        <v>13.460833333333333</v>
      </c>
      <c r="J2474" s="8">
        <f>I2474*$J$2</f>
        <v>16.152999999999999</v>
      </c>
      <c r="K2474" s="9">
        <f>I2474*$K$2</f>
        <v>18.306733333333334</v>
      </c>
      <c r="L2474" s="18" t="s">
        <v>6781</v>
      </c>
      <c r="M2474" s="23">
        <v>3000</v>
      </c>
    </row>
    <row r="2475" spans="1:13" x14ac:dyDescent="0.3">
      <c r="A2475" s="18" t="s">
        <v>4747</v>
      </c>
      <c r="B2475" s="19">
        <v>3057068137251</v>
      </c>
      <c r="C2475" s="20" t="s">
        <v>4748</v>
      </c>
      <c r="D2475" s="18" t="s">
        <v>11</v>
      </c>
      <c r="E2475" s="21">
        <v>60</v>
      </c>
      <c r="F2475" s="21">
        <v>12</v>
      </c>
      <c r="G2475" s="21">
        <v>36</v>
      </c>
      <c r="H2475" s="22">
        <v>147</v>
      </c>
      <c r="I2475" s="13">
        <f>H2475/E2475</f>
        <v>2.4500000000000002</v>
      </c>
      <c r="J2475" s="8">
        <f>I2475*$J$2</f>
        <v>2.94</v>
      </c>
      <c r="K2475" s="9">
        <f>I2475*$K$2</f>
        <v>3.3320000000000003</v>
      </c>
      <c r="L2475" s="18" t="s">
        <v>6738</v>
      </c>
      <c r="M2475" s="23">
        <v>3000</v>
      </c>
    </row>
    <row r="2476" spans="1:13" x14ac:dyDescent="0.3">
      <c r="A2476" s="18" t="s">
        <v>4749</v>
      </c>
      <c r="B2476" s="19">
        <v>3057068183258</v>
      </c>
      <c r="C2476" s="20" t="s">
        <v>4750</v>
      </c>
      <c r="D2476" s="18" t="s">
        <v>11</v>
      </c>
      <c r="E2476" s="21">
        <v>60</v>
      </c>
      <c r="F2476" s="21">
        <v>12</v>
      </c>
      <c r="G2476" s="21">
        <v>36</v>
      </c>
      <c r="H2476" s="22">
        <v>147</v>
      </c>
      <c r="I2476" s="13">
        <f>H2476/E2476</f>
        <v>2.4500000000000002</v>
      </c>
      <c r="J2476" s="8">
        <f>I2476*$J$2</f>
        <v>2.94</v>
      </c>
      <c r="K2476" s="9">
        <f>I2476*$K$2</f>
        <v>3.3320000000000003</v>
      </c>
      <c r="L2476" s="18" t="s">
        <v>6738</v>
      </c>
      <c r="M2476" s="23">
        <v>3000</v>
      </c>
    </row>
    <row r="2477" spans="1:13" x14ac:dyDescent="0.3">
      <c r="A2477" s="18" t="s">
        <v>6449</v>
      </c>
      <c r="B2477" s="19">
        <v>3057067253501</v>
      </c>
      <c r="C2477" s="20" t="s">
        <v>6450</v>
      </c>
      <c r="D2477" s="18" t="s">
        <v>11</v>
      </c>
      <c r="E2477" s="21">
        <v>50</v>
      </c>
      <c r="F2477" s="21">
        <v>6</v>
      </c>
      <c r="G2477" s="21">
        <v>36</v>
      </c>
      <c r="H2477" s="22">
        <v>673.03</v>
      </c>
      <c r="I2477" s="13">
        <f>H2477/E2477</f>
        <v>13.460599999999999</v>
      </c>
      <c r="J2477" s="8">
        <f>I2477*$J$2</f>
        <v>16.152719999999999</v>
      </c>
      <c r="K2477" s="9">
        <f>I2477*$K$2</f>
        <v>18.306416000000002</v>
      </c>
      <c r="L2477" s="18" t="s">
        <v>6781</v>
      </c>
      <c r="M2477" s="23">
        <v>3000</v>
      </c>
    </row>
    <row r="2478" spans="1:13" x14ac:dyDescent="0.3">
      <c r="A2478" s="18" t="s">
        <v>6447</v>
      </c>
      <c r="B2478" s="19">
        <v>3057067199502</v>
      </c>
      <c r="C2478" s="20" t="s">
        <v>6448</v>
      </c>
      <c r="D2478" s="18" t="s">
        <v>11</v>
      </c>
      <c r="E2478" s="21">
        <v>50</v>
      </c>
      <c r="F2478" s="21">
        <v>6</v>
      </c>
      <c r="G2478" s="21">
        <v>36</v>
      </c>
      <c r="H2478" s="22">
        <v>673.03</v>
      </c>
      <c r="I2478" s="13">
        <f>H2478/E2478</f>
        <v>13.460599999999999</v>
      </c>
      <c r="J2478" s="8">
        <f>I2478*$J$2</f>
        <v>16.152719999999999</v>
      </c>
      <c r="K2478" s="9">
        <f>I2478*$K$2</f>
        <v>18.306416000000002</v>
      </c>
      <c r="L2478" s="18" t="s">
        <v>6781</v>
      </c>
      <c r="M2478" s="23">
        <v>3000</v>
      </c>
    </row>
    <row r="2479" spans="1:13" x14ac:dyDescent="0.3">
      <c r="A2479" s="18" t="s">
        <v>6455</v>
      </c>
      <c r="B2479" s="19">
        <v>3057067406501</v>
      </c>
      <c r="C2479" s="20" t="s">
        <v>6456</v>
      </c>
      <c r="D2479" s="18" t="s">
        <v>11</v>
      </c>
      <c r="E2479" s="21">
        <v>50</v>
      </c>
      <c r="F2479" s="21">
        <v>6</v>
      </c>
      <c r="G2479" s="21">
        <v>36</v>
      </c>
      <c r="H2479" s="22">
        <v>673.03</v>
      </c>
      <c r="I2479" s="13">
        <f>H2479/E2479</f>
        <v>13.460599999999999</v>
      </c>
      <c r="J2479" s="8">
        <f>I2479*$J$2</f>
        <v>16.152719999999999</v>
      </c>
      <c r="K2479" s="9">
        <f>I2479*$K$2</f>
        <v>18.306416000000002</v>
      </c>
      <c r="L2479" s="18" t="s">
        <v>6781</v>
      </c>
      <c r="M2479" s="23">
        <v>3000</v>
      </c>
    </row>
    <row r="2480" spans="1:13" x14ac:dyDescent="0.3">
      <c r="A2480" s="18" t="s">
        <v>6451</v>
      </c>
      <c r="B2480" s="19">
        <v>3057067309505</v>
      </c>
      <c r="C2480" s="20" t="s">
        <v>6452</v>
      </c>
      <c r="D2480" s="18" t="s">
        <v>11</v>
      </c>
      <c r="E2480" s="21">
        <v>50</v>
      </c>
      <c r="F2480" s="21">
        <v>6</v>
      </c>
      <c r="G2480" s="21">
        <v>36</v>
      </c>
      <c r="H2480" s="22">
        <v>673.03</v>
      </c>
      <c r="I2480" s="13">
        <f>H2480/E2480</f>
        <v>13.460599999999999</v>
      </c>
      <c r="J2480" s="8">
        <f>I2480*$J$2</f>
        <v>16.152719999999999</v>
      </c>
      <c r="K2480" s="9">
        <f>I2480*$K$2</f>
        <v>18.306416000000002</v>
      </c>
      <c r="L2480" s="18" t="s">
        <v>6781</v>
      </c>
      <c r="M2480" s="23">
        <v>3000</v>
      </c>
    </row>
    <row r="2481" spans="1:13" x14ac:dyDescent="0.3">
      <c r="A2481" s="18" t="s">
        <v>6222</v>
      </c>
      <c r="B2481" s="19">
        <v>3057067127246</v>
      </c>
      <c r="C2481" s="20" t="s">
        <v>6223</v>
      </c>
      <c r="D2481" s="18" t="s">
        <v>11</v>
      </c>
      <c r="E2481" s="21">
        <v>10</v>
      </c>
      <c r="F2481" s="21">
        <v>18</v>
      </c>
      <c r="G2481" s="21">
        <v>180</v>
      </c>
      <c r="H2481" s="22">
        <v>84</v>
      </c>
      <c r="I2481" s="13">
        <f>H2481/E2481</f>
        <v>8.4</v>
      </c>
      <c r="J2481" s="8">
        <f>I2481*$J$2</f>
        <v>10.08</v>
      </c>
      <c r="K2481" s="9">
        <f>I2481*$K$2</f>
        <v>11.424000000000001</v>
      </c>
      <c r="L2481" s="18" t="s">
        <v>6738</v>
      </c>
      <c r="M2481" s="23">
        <v>3000</v>
      </c>
    </row>
    <row r="2482" spans="1:13" x14ac:dyDescent="0.3">
      <c r="A2482" s="18" t="s">
        <v>6259</v>
      </c>
      <c r="B2482" s="19">
        <v>3057067089247</v>
      </c>
      <c r="C2482" s="20" t="s">
        <v>6260</v>
      </c>
      <c r="D2482" s="18" t="s">
        <v>11</v>
      </c>
      <c r="E2482" s="21">
        <v>10</v>
      </c>
      <c r="F2482" s="21">
        <v>18</v>
      </c>
      <c r="G2482" s="21">
        <v>180</v>
      </c>
      <c r="H2482" s="22">
        <v>98.65</v>
      </c>
      <c r="I2482" s="13">
        <f>H2482/E2482</f>
        <v>9.8650000000000002</v>
      </c>
      <c r="J2482" s="8">
        <f>I2482*$J$2</f>
        <v>11.837999999999999</v>
      </c>
      <c r="K2482" s="9">
        <f>I2482*$K$2</f>
        <v>13.416400000000001</v>
      </c>
      <c r="L2482" s="18" t="s">
        <v>6781</v>
      </c>
      <c r="M2482" s="23">
        <v>3000</v>
      </c>
    </row>
    <row r="2483" spans="1:13" x14ac:dyDescent="0.3">
      <c r="A2483" s="18" t="s">
        <v>6445</v>
      </c>
      <c r="B2483" s="19">
        <v>3057067080503</v>
      </c>
      <c r="C2483" s="20" t="s">
        <v>6446</v>
      </c>
      <c r="D2483" s="18" t="s">
        <v>11</v>
      </c>
      <c r="E2483" s="21">
        <v>50</v>
      </c>
      <c r="F2483" s="21">
        <v>6</v>
      </c>
      <c r="G2483" s="21">
        <v>36</v>
      </c>
      <c r="H2483" s="22">
        <v>673.03</v>
      </c>
      <c r="I2483" s="13">
        <f>H2483/E2483</f>
        <v>13.460599999999999</v>
      </c>
      <c r="J2483" s="8">
        <f>I2483*$J$2</f>
        <v>16.152719999999999</v>
      </c>
      <c r="K2483" s="9">
        <f>I2483*$K$2</f>
        <v>18.306416000000002</v>
      </c>
      <c r="L2483" s="18" t="s">
        <v>6781</v>
      </c>
      <c r="M2483" s="23">
        <v>3000</v>
      </c>
    </row>
    <row r="2484" spans="1:13" x14ac:dyDescent="0.3">
      <c r="A2484" s="18" t="s">
        <v>5905</v>
      </c>
      <c r="B2484" s="19">
        <v>3057067102502</v>
      </c>
      <c r="C2484" s="20" t="s">
        <v>5906</v>
      </c>
      <c r="D2484" s="18" t="s">
        <v>11</v>
      </c>
      <c r="E2484" s="21">
        <v>48</v>
      </c>
      <c r="F2484" s="21">
        <v>6</v>
      </c>
      <c r="G2484" s="21">
        <v>50</v>
      </c>
      <c r="H2484" s="22">
        <v>283.14999999999998</v>
      </c>
      <c r="I2484" s="13">
        <f>H2484/E2484</f>
        <v>5.8989583333333329</v>
      </c>
      <c r="J2484" s="8">
        <f>I2484*$J$2</f>
        <v>7.0787499999999994</v>
      </c>
      <c r="K2484" s="9">
        <f>I2484*$K$2</f>
        <v>8.0225833333333334</v>
      </c>
      <c r="L2484" s="18" t="s">
        <v>6781</v>
      </c>
      <c r="M2484" s="23">
        <v>3000</v>
      </c>
    </row>
    <row r="2485" spans="1:13" x14ac:dyDescent="0.3">
      <c r="A2485" s="4" t="s">
        <v>1104</v>
      </c>
      <c r="B2485" s="5">
        <v>3057067331322</v>
      </c>
      <c r="C2485" s="6" t="s">
        <v>1105</v>
      </c>
      <c r="D2485" s="4" t="s">
        <v>11</v>
      </c>
      <c r="E2485" s="4">
        <v>24</v>
      </c>
      <c r="F2485" s="4">
        <v>6</v>
      </c>
      <c r="G2485" s="4">
        <v>36</v>
      </c>
      <c r="H2485" s="3">
        <v>330</v>
      </c>
      <c r="I2485" s="7">
        <f>H2485/E2485</f>
        <v>13.75</v>
      </c>
      <c r="J2485" s="8">
        <f>I2485*$J$2</f>
        <v>16.5</v>
      </c>
      <c r="K2485" s="9">
        <f>I2485*$K$2</f>
        <v>18.700000000000003</v>
      </c>
      <c r="L2485" s="9" t="s">
        <v>1525</v>
      </c>
      <c r="M2485" s="10"/>
    </row>
    <row r="2486" spans="1:13" x14ac:dyDescent="0.3">
      <c r="A2486" s="4" t="s">
        <v>1106</v>
      </c>
      <c r="B2486" s="5">
        <v>3057067766322</v>
      </c>
      <c r="C2486" s="6" t="s">
        <v>1107</v>
      </c>
      <c r="D2486" s="4" t="s">
        <v>11</v>
      </c>
      <c r="E2486" s="4">
        <v>24</v>
      </c>
      <c r="F2486" s="4">
        <v>6</v>
      </c>
      <c r="G2486" s="4">
        <v>36</v>
      </c>
      <c r="H2486" s="3">
        <v>330</v>
      </c>
      <c r="I2486" s="7">
        <f>H2486/E2486</f>
        <v>13.75</v>
      </c>
      <c r="J2486" s="8">
        <f>I2486*$J$2</f>
        <v>16.5</v>
      </c>
      <c r="K2486" s="9">
        <f>I2486*$K$2</f>
        <v>18.700000000000003</v>
      </c>
      <c r="L2486" s="9" t="s">
        <v>1525</v>
      </c>
      <c r="M2486" s="10"/>
    </row>
    <row r="2487" spans="1:13" x14ac:dyDescent="0.3">
      <c r="A2487" s="18" t="s">
        <v>6224</v>
      </c>
      <c r="B2487" s="19">
        <v>3057067340249</v>
      </c>
      <c r="C2487" s="20" t="s">
        <v>6225</v>
      </c>
      <c r="D2487" s="18" t="s">
        <v>11</v>
      </c>
      <c r="E2487" s="21">
        <v>10</v>
      </c>
      <c r="F2487" s="21">
        <v>18</v>
      </c>
      <c r="G2487" s="21">
        <v>180</v>
      </c>
      <c r="H2487" s="22">
        <v>86</v>
      </c>
      <c r="I2487" s="13">
        <f>H2487/E2487</f>
        <v>8.6</v>
      </c>
      <c r="J2487" s="8">
        <f>I2487*$J$2</f>
        <v>10.319999999999999</v>
      </c>
      <c r="K2487" s="9">
        <f>I2487*$K$2</f>
        <v>11.696</v>
      </c>
      <c r="L2487" s="18" t="s">
        <v>6738</v>
      </c>
      <c r="M2487" s="23">
        <v>3000</v>
      </c>
    </row>
    <row r="2488" spans="1:13" x14ac:dyDescent="0.3">
      <c r="A2488" s="18" t="s">
        <v>4579</v>
      </c>
      <c r="B2488" s="19">
        <v>5060177240581</v>
      </c>
      <c r="C2488" s="20" t="s">
        <v>4580</v>
      </c>
      <c r="D2488" s="18" t="s">
        <v>11</v>
      </c>
      <c r="E2488" s="21">
        <v>6</v>
      </c>
      <c r="F2488" s="21">
        <v>80</v>
      </c>
      <c r="G2488" s="21">
        <v>480</v>
      </c>
      <c r="H2488" s="22">
        <v>13.92</v>
      </c>
      <c r="I2488" s="13">
        <f>H2488/E2488</f>
        <v>2.3199999999999998</v>
      </c>
      <c r="J2488" s="8">
        <f>I2488*$J$2</f>
        <v>2.7839999999999998</v>
      </c>
      <c r="K2488" s="9">
        <f>I2488*$K$2</f>
        <v>3.1552000000000002</v>
      </c>
      <c r="L2488" s="18" t="s">
        <v>6729</v>
      </c>
      <c r="M2488" s="23">
        <v>3000</v>
      </c>
    </row>
    <row r="2489" spans="1:13" x14ac:dyDescent="0.3">
      <c r="A2489" s="18" t="s">
        <v>5299</v>
      </c>
      <c r="B2489" s="19">
        <v>22796976123</v>
      </c>
      <c r="C2489" s="20" t="s">
        <v>5300</v>
      </c>
      <c r="D2489" s="18" t="s">
        <v>11</v>
      </c>
      <c r="E2489" s="21">
        <v>6</v>
      </c>
      <c r="F2489" s="21">
        <v>34</v>
      </c>
      <c r="G2489" s="21">
        <v>204</v>
      </c>
      <c r="H2489" s="22">
        <v>20.78</v>
      </c>
      <c r="I2489" s="13">
        <f>H2489/E2489</f>
        <v>3.4633333333333334</v>
      </c>
      <c r="J2489" s="8">
        <f>I2489*$J$2</f>
        <v>4.1559999999999997</v>
      </c>
      <c r="K2489" s="9">
        <f>I2489*$K$2</f>
        <v>4.7101333333333342</v>
      </c>
      <c r="L2489" s="18" t="s">
        <v>6724</v>
      </c>
      <c r="M2489" s="18" t="s">
        <v>6754</v>
      </c>
    </row>
    <row r="2490" spans="1:13" x14ac:dyDescent="0.3">
      <c r="A2490" s="18" t="s">
        <v>4886</v>
      </c>
      <c r="B2490" s="19">
        <v>22796976710</v>
      </c>
      <c r="C2490" s="20" t="s">
        <v>4887</v>
      </c>
      <c r="D2490" s="18" t="s">
        <v>11</v>
      </c>
      <c r="E2490" s="21">
        <v>6</v>
      </c>
      <c r="F2490" s="21">
        <v>0</v>
      </c>
      <c r="G2490" s="21">
        <v>312</v>
      </c>
      <c r="H2490" s="22">
        <v>16.239999999999998</v>
      </c>
      <c r="I2490" s="13">
        <f>H2490/E2490</f>
        <v>2.7066666666666666</v>
      </c>
      <c r="J2490" s="8">
        <f>I2490*$J$2</f>
        <v>3.2479999999999998</v>
      </c>
      <c r="K2490" s="9">
        <f>I2490*$K$2</f>
        <v>3.6810666666666667</v>
      </c>
      <c r="L2490" s="18" t="s">
        <v>6774</v>
      </c>
      <c r="M2490" s="24">
        <v>20000</v>
      </c>
    </row>
    <row r="2491" spans="1:13" x14ac:dyDescent="0.3">
      <c r="A2491" s="18" t="s">
        <v>4884</v>
      </c>
      <c r="B2491" s="19">
        <v>22796976024</v>
      </c>
      <c r="C2491" s="20" t="s">
        <v>4885</v>
      </c>
      <c r="D2491" s="18" t="s">
        <v>11</v>
      </c>
      <c r="E2491" s="21">
        <v>6</v>
      </c>
      <c r="F2491" s="21">
        <v>0</v>
      </c>
      <c r="G2491" s="21">
        <v>312</v>
      </c>
      <c r="H2491" s="22">
        <v>16.239999999999998</v>
      </c>
      <c r="I2491" s="13">
        <f>H2491/E2491</f>
        <v>2.7066666666666666</v>
      </c>
      <c r="J2491" s="8">
        <f>I2491*$J$2</f>
        <v>3.2479999999999998</v>
      </c>
      <c r="K2491" s="9">
        <f>I2491*$K$2</f>
        <v>3.6810666666666667</v>
      </c>
      <c r="L2491" s="18" t="s">
        <v>6774</v>
      </c>
      <c r="M2491" s="24">
        <v>20000</v>
      </c>
    </row>
    <row r="2492" spans="1:13" x14ac:dyDescent="0.3">
      <c r="A2492" s="4" t="s">
        <v>1108</v>
      </c>
      <c r="B2492" s="5">
        <v>22796970060</v>
      </c>
      <c r="C2492" s="6" t="s">
        <v>1109</v>
      </c>
      <c r="D2492" s="4" t="s">
        <v>11</v>
      </c>
      <c r="E2492" s="4">
        <v>6</v>
      </c>
      <c r="F2492" s="4">
        <v>27</v>
      </c>
      <c r="G2492" s="4">
        <v>162</v>
      </c>
      <c r="H2492" s="3">
        <v>17.989999999999998</v>
      </c>
      <c r="I2492" s="7">
        <f>H2492/E2492</f>
        <v>2.9983333333333331</v>
      </c>
      <c r="J2492" s="8">
        <f>I2492*$J$2</f>
        <v>3.5979999999999994</v>
      </c>
      <c r="K2492" s="9">
        <f>I2492*$K$2</f>
        <v>4.0777333333333337</v>
      </c>
      <c r="L2492" s="9" t="s">
        <v>1525</v>
      </c>
      <c r="M2492" s="10"/>
    </row>
    <row r="2493" spans="1:13" x14ac:dyDescent="0.3">
      <c r="A2493" s="18" t="s">
        <v>4888</v>
      </c>
      <c r="B2493" s="19">
        <v>22796977526</v>
      </c>
      <c r="C2493" s="20" t="s">
        <v>4889</v>
      </c>
      <c r="D2493" s="18" t="s">
        <v>11</v>
      </c>
      <c r="E2493" s="21">
        <v>6</v>
      </c>
      <c r="F2493" s="21">
        <v>0</v>
      </c>
      <c r="G2493" s="21">
        <v>312</v>
      </c>
      <c r="H2493" s="22">
        <v>16.239999999999998</v>
      </c>
      <c r="I2493" s="13">
        <f>H2493/E2493</f>
        <v>2.7066666666666666</v>
      </c>
      <c r="J2493" s="8">
        <f>I2493*$J$2</f>
        <v>3.2479999999999998</v>
      </c>
      <c r="K2493" s="9">
        <f>I2493*$K$2</f>
        <v>3.6810666666666667</v>
      </c>
      <c r="L2493" s="18" t="s">
        <v>6774</v>
      </c>
      <c r="M2493" s="24">
        <v>20000</v>
      </c>
    </row>
    <row r="2494" spans="1:13" x14ac:dyDescent="0.3">
      <c r="A2494" s="4" t="s">
        <v>1110</v>
      </c>
      <c r="B2494" s="5">
        <v>22796976116</v>
      </c>
      <c r="C2494" s="6" t="s">
        <v>1111</v>
      </c>
      <c r="D2494" s="4" t="s">
        <v>11</v>
      </c>
      <c r="E2494" s="4">
        <v>6</v>
      </c>
      <c r="F2494" s="4">
        <v>27</v>
      </c>
      <c r="G2494" s="4">
        <v>162</v>
      </c>
      <c r="H2494" s="3">
        <v>17.989999999999998</v>
      </c>
      <c r="I2494" s="7">
        <f>H2494/E2494</f>
        <v>2.9983333333333331</v>
      </c>
      <c r="J2494" s="8">
        <f>I2494*$J$2</f>
        <v>3.5979999999999994</v>
      </c>
      <c r="K2494" s="9">
        <f>I2494*$K$2</f>
        <v>4.0777333333333337</v>
      </c>
      <c r="L2494" s="9" t="s">
        <v>1525</v>
      </c>
      <c r="M2494" s="10"/>
    </row>
    <row r="2495" spans="1:13" x14ac:dyDescent="0.3">
      <c r="A2495" s="4" t="s">
        <v>1112</v>
      </c>
      <c r="B2495" s="5">
        <v>22796976703</v>
      </c>
      <c r="C2495" s="6" t="s">
        <v>1113</v>
      </c>
      <c r="D2495" s="4" t="s">
        <v>11</v>
      </c>
      <c r="E2495" s="4">
        <v>6</v>
      </c>
      <c r="F2495" s="4">
        <v>27</v>
      </c>
      <c r="G2495" s="4">
        <v>162</v>
      </c>
      <c r="H2495" s="3">
        <v>17.989999999999998</v>
      </c>
      <c r="I2495" s="7">
        <f>H2495/E2495</f>
        <v>2.9983333333333331</v>
      </c>
      <c r="J2495" s="8">
        <f>I2495*$J$2</f>
        <v>3.5979999999999994</v>
      </c>
      <c r="K2495" s="9">
        <f>I2495*$K$2</f>
        <v>4.0777333333333337</v>
      </c>
      <c r="L2495" s="9" t="s">
        <v>1525</v>
      </c>
      <c r="M2495" s="10"/>
    </row>
    <row r="2496" spans="1:13" x14ac:dyDescent="0.3">
      <c r="A2496" s="4" t="s">
        <v>1114</v>
      </c>
      <c r="B2496" s="5">
        <v>22796976017</v>
      </c>
      <c r="C2496" s="6" t="s">
        <v>1115</v>
      </c>
      <c r="D2496" s="4" t="s">
        <v>11</v>
      </c>
      <c r="E2496" s="4">
        <v>6</v>
      </c>
      <c r="F2496" s="4">
        <v>27</v>
      </c>
      <c r="G2496" s="4">
        <v>162</v>
      </c>
      <c r="H2496" s="3">
        <v>17.989999999999998</v>
      </c>
      <c r="I2496" s="7">
        <f>H2496/E2496</f>
        <v>2.9983333333333331</v>
      </c>
      <c r="J2496" s="8">
        <f>I2496*$J$2</f>
        <v>3.5979999999999994</v>
      </c>
      <c r="K2496" s="9">
        <f>I2496*$K$2</f>
        <v>4.0777333333333337</v>
      </c>
      <c r="L2496" s="9" t="s">
        <v>1525</v>
      </c>
      <c r="M2496" s="10"/>
    </row>
    <row r="2497" spans="1:13" x14ac:dyDescent="0.3">
      <c r="A2497" s="18" t="s">
        <v>4882</v>
      </c>
      <c r="B2497" s="19">
        <v>22796970053</v>
      </c>
      <c r="C2497" s="20" t="s">
        <v>4883</v>
      </c>
      <c r="D2497" s="18" t="s">
        <v>11</v>
      </c>
      <c r="E2497" s="21">
        <v>6</v>
      </c>
      <c r="F2497" s="21">
        <v>0</v>
      </c>
      <c r="G2497" s="21">
        <v>312</v>
      </c>
      <c r="H2497" s="22">
        <v>16.239999999999998</v>
      </c>
      <c r="I2497" s="13">
        <f>H2497/E2497</f>
        <v>2.7066666666666666</v>
      </c>
      <c r="J2497" s="8">
        <f>I2497*$J$2</f>
        <v>3.2479999999999998</v>
      </c>
      <c r="K2497" s="9">
        <f>I2497*$K$2</f>
        <v>3.6810666666666667</v>
      </c>
      <c r="L2497" s="18" t="s">
        <v>6774</v>
      </c>
      <c r="M2497" s="24">
        <v>20000</v>
      </c>
    </row>
    <row r="2498" spans="1:13" x14ac:dyDescent="0.3">
      <c r="A2498" s="4" t="s">
        <v>1116</v>
      </c>
      <c r="B2498" s="5">
        <v>22796977519</v>
      </c>
      <c r="C2498" s="6" t="s">
        <v>1117</v>
      </c>
      <c r="D2498" s="4" t="s">
        <v>11</v>
      </c>
      <c r="E2498" s="4">
        <v>6</v>
      </c>
      <c r="F2498" s="4">
        <v>27</v>
      </c>
      <c r="G2498" s="4">
        <v>162</v>
      </c>
      <c r="H2498" s="3">
        <v>17.989999999999998</v>
      </c>
      <c r="I2498" s="7">
        <f>H2498/E2498</f>
        <v>2.9983333333333331</v>
      </c>
      <c r="J2498" s="8">
        <f>I2498*$J$2</f>
        <v>3.5979999999999994</v>
      </c>
      <c r="K2498" s="9">
        <f>I2498*$K$2</f>
        <v>4.0777333333333337</v>
      </c>
      <c r="L2498" s="9" t="s">
        <v>1525</v>
      </c>
      <c r="M2498" s="10"/>
    </row>
    <row r="2499" spans="1:13" x14ac:dyDescent="0.3">
      <c r="A2499" s="18" t="s">
        <v>6000</v>
      </c>
      <c r="B2499" s="19">
        <v>5011309729511</v>
      </c>
      <c r="C2499" s="20" t="s">
        <v>6001</v>
      </c>
      <c r="D2499" s="18" t="s">
        <v>259</v>
      </c>
      <c r="E2499" s="21">
        <v>1</v>
      </c>
      <c r="F2499" s="21">
        <v>216</v>
      </c>
      <c r="G2499" s="21">
        <v>1080</v>
      </c>
      <c r="H2499" s="22">
        <v>6.4</v>
      </c>
      <c r="I2499" s="13">
        <f>H2499/E2499</f>
        <v>6.4</v>
      </c>
      <c r="J2499" s="8">
        <f>I2499*$J$2</f>
        <v>7.68</v>
      </c>
      <c r="K2499" s="9">
        <f>I2499*$K$2</f>
        <v>8.7040000000000006</v>
      </c>
      <c r="L2499" s="18" t="s">
        <v>6727</v>
      </c>
      <c r="M2499" s="23">
        <v>350</v>
      </c>
    </row>
    <row r="2500" spans="1:13" x14ac:dyDescent="0.3">
      <c r="A2500" s="18" t="s">
        <v>6229</v>
      </c>
      <c r="B2500" s="19">
        <v>5011309019018</v>
      </c>
      <c r="C2500" s="20" t="s">
        <v>6230</v>
      </c>
      <c r="D2500" s="18" t="s">
        <v>259</v>
      </c>
      <c r="E2500" s="21">
        <v>12</v>
      </c>
      <c r="F2500" s="21">
        <v>12</v>
      </c>
      <c r="G2500" s="21">
        <v>48</v>
      </c>
      <c r="H2500" s="22">
        <v>109.35</v>
      </c>
      <c r="I2500" s="13">
        <f>H2500/E2500</f>
        <v>9.1124999999999989</v>
      </c>
      <c r="J2500" s="8">
        <f>I2500*$J$2</f>
        <v>10.934999999999999</v>
      </c>
      <c r="K2500" s="9">
        <f>I2500*$K$2</f>
        <v>12.392999999999999</v>
      </c>
      <c r="L2500" s="18" t="s">
        <v>6727</v>
      </c>
      <c r="M2500" s="23">
        <v>350</v>
      </c>
    </row>
    <row r="2501" spans="1:13" x14ac:dyDescent="0.3">
      <c r="A2501" s="18" t="s">
        <v>5484</v>
      </c>
      <c r="B2501" s="19">
        <v>5011309724110</v>
      </c>
      <c r="C2501" s="20" t="s">
        <v>5485</v>
      </c>
      <c r="D2501" s="18" t="s">
        <v>259</v>
      </c>
      <c r="E2501" s="21">
        <v>6</v>
      </c>
      <c r="F2501" s="21">
        <v>50</v>
      </c>
      <c r="G2501" s="21">
        <v>300</v>
      </c>
      <c r="H2501" s="22">
        <v>23.98</v>
      </c>
      <c r="I2501" s="13">
        <f>H2501/E2501</f>
        <v>3.9966666666666666</v>
      </c>
      <c r="J2501" s="8">
        <f>I2501*$J$2</f>
        <v>4.7959999999999994</v>
      </c>
      <c r="K2501" s="9">
        <f>I2501*$K$2</f>
        <v>5.4354666666666667</v>
      </c>
      <c r="L2501" s="18" t="s">
        <v>6727</v>
      </c>
      <c r="M2501" s="23">
        <v>350</v>
      </c>
    </row>
    <row r="2502" spans="1:13" x14ac:dyDescent="0.3">
      <c r="A2502" s="18" t="s">
        <v>6083</v>
      </c>
      <c r="B2502" s="19">
        <v>5011309727814</v>
      </c>
      <c r="C2502" s="20" t="s">
        <v>6084</v>
      </c>
      <c r="D2502" s="18" t="s">
        <v>259</v>
      </c>
      <c r="E2502" s="21">
        <v>6</v>
      </c>
      <c r="F2502" s="21">
        <v>34</v>
      </c>
      <c r="G2502" s="21">
        <v>170</v>
      </c>
      <c r="H2502" s="22">
        <v>44.74</v>
      </c>
      <c r="I2502" s="13">
        <f>H2502/E2502</f>
        <v>7.456666666666667</v>
      </c>
      <c r="J2502" s="8">
        <f>I2502*$J$2</f>
        <v>8.9480000000000004</v>
      </c>
      <c r="K2502" s="9">
        <f>I2502*$K$2</f>
        <v>10.141066666666667</v>
      </c>
      <c r="L2502" s="18" t="s">
        <v>6727</v>
      </c>
      <c r="M2502" s="23">
        <v>350</v>
      </c>
    </row>
    <row r="2503" spans="1:13" x14ac:dyDescent="0.3">
      <c r="A2503" s="18" t="s">
        <v>5499</v>
      </c>
      <c r="B2503" s="19">
        <v>5011309019612</v>
      </c>
      <c r="C2503" s="20" t="s">
        <v>5500</v>
      </c>
      <c r="D2503" s="18" t="s">
        <v>11</v>
      </c>
      <c r="E2503" s="21">
        <v>6</v>
      </c>
      <c r="F2503" s="21">
        <v>45</v>
      </c>
      <c r="G2503" s="21">
        <v>225</v>
      </c>
      <c r="H2503" s="22">
        <v>24.56</v>
      </c>
      <c r="I2503" s="13">
        <f>H2503/E2503</f>
        <v>4.0933333333333328</v>
      </c>
      <c r="J2503" s="8">
        <f>I2503*$J$2</f>
        <v>4.911999999999999</v>
      </c>
      <c r="K2503" s="9">
        <f>I2503*$K$2</f>
        <v>5.5669333333333331</v>
      </c>
      <c r="L2503" s="18" t="s">
        <v>6727</v>
      </c>
      <c r="M2503" s="23">
        <v>350</v>
      </c>
    </row>
    <row r="2504" spans="1:13" x14ac:dyDescent="0.3">
      <c r="A2504" s="18" t="s">
        <v>5554</v>
      </c>
      <c r="B2504" s="19">
        <v>5704947002695</v>
      </c>
      <c r="C2504" s="20" t="s">
        <v>5555</v>
      </c>
      <c r="D2504" s="18" t="s">
        <v>11</v>
      </c>
      <c r="E2504" s="21">
        <v>5</v>
      </c>
      <c r="F2504" s="21">
        <v>0</v>
      </c>
      <c r="G2504" s="21">
        <v>295</v>
      </c>
      <c r="H2504" s="22">
        <v>21.48</v>
      </c>
      <c r="I2504" s="13">
        <f>H2504/E2504</f>
        <v>4.2960000000000003</v>
      </c>
      <c r="J2504" s="8">
        <f>I2504*$J$2</f>
        <v>5.1551999999999998</v>
      </c>
      <c r="K2504" s="9">
        <f>I2504*$K$2</f>
        <v>5.8425600000000006</v>
      </c>
      <c r="L2504" s="18" t="s">
        <v>6745</v>
      </c>
      <c r="M2504" s="18" t="s">
        <v>6785</v>
      </c>
    </row>
    <row r="2505" spans="1:13" x14ac:dyDescent="0.3">
      <c r="A2505" s="4" t="s">
        <v>1118</v>
      </c>
      <c r="B2505" s="5">
        <v>5704947001407</v>
      </c>
      <c r="C2505" s="6" t="s">
        <v>1119</v>
      </c>
      <c r="D2505" s="4" t="s">
        <v>11</v>
      </c>
      <c r="E2505" s="4">
        <v>6</v>
      </c>
      <c r="F2505" s="4">
        <v>46</v>
      </c>
      <c r="G2505" s="4">
        <v>230</v>
      </c>
      <c r="H2505" s="3">
        <v>25.2</v>
      </c>
      <c r="I2505" s="7">
        <f>H2505/E2505</f>
        <v>4.2</v>
      </c>
      <c r="J2505" s="8">
        <f>I2505*$J$2</f>
        <v>5.04</v>
      </c>
      <c r="K2505" s="9">
        <f>I2505*$K$2</f>
        <v>5.7120000000000006</v>
      </c>
      <c r="L2505" s="9" t="s">
        <v>1525</v>
      </c>
      <c r="M2505" s="10"/>
    </row>
    <row r="2506" spans="1:13" x14ac:dyDescent="0.3">
      <c r="A2506" s="18" t="s">
        <v>4531</v>
      </c>
      <c r="B2506" s="19">
        <v>5704947012540</v>
      </c>
      <c r="C2506" s="20" t="s">
        <v>4532</v>
      </c>
      <c r="D2506" s="18" t="s">
        <v>11</v>
      </c>
      <c r="E2506" s="21">
        <v>6</v>
      </c>
      <c r="F2506" s="21">
        <v>0</v>
      </c>
      <c r="G2506" s="21">
        <v>584</v>
      </c>
      <c r="H2506" s="22">
        <v>13.62</v>
      </c>
      <c r="I2506" s="13">
        <f>H2506/E2506</f>
        <v>2.27</v>
      </c>
      <c r="J2506" s="8">
        <f>I2506*$J$2</f>
        <v>2.7239999999999998</v>
      </c>
      <c r="K2506" s="9">
        <f>I2506*$K$2</f>
        <v>3.0872000000000002</v>
      </c>
      <c r="L2506" s="18" t="s">
        <v>6745</v>
      </c>
      <c r="M2506" s="18" t="s">
        <v>6785</v>
      </c>
    </row>
    <row r="2507" spans="1:13" x14ac:dyDescent="0.3">
      <c r="A2507" s="18" t="s">
        <v>4529</v>
      </c>
      <c r="B2507" s="19">
        <v>5704947005061</v>
      </c>
      <c r="C2507" s="20" t="s">
        <v>4530</v>
      </c>
      <c r="D2507" s="18" t="s">
        <v>11</v>
      </c>
      <c r="E2507" s="21">
        <v>6</v>
      </c>
      <c r="F2507" s="21">
        <v>0</v>
      </c>
      <c r="G2507" s="21">
        <v>584</v>
      </c>
      <c r="H2507" s="22">
        <v>13.62</v>
      </c>
      <c r="I2507" s="13">
        <f>H2507/E2507</f>
        <v>2.27</v>
      </c>
      <c r="J2507" s="8">
        <f>I2507*$J$2</f>
        <v>2.7239999999999998</v>
      </c>
      <c r="K2507" s="9">
        <f>I2507*$K$2</f>
        <v>3.0872000000000002</v>
      </c>
      <c r="L2507" s="18" t="s">
        <v>6745</v>
      </c>
      <c r="M2507" s="18" t="s">
        <v>6785</v>
      </c>
    </row>
    <row r="2508" spans="1:13" x14ac:dyDescent="0.3">
      <c r="A2508" s="18" t="s">
        <v>4527</v>
      </c>
      <c r="B2508" s="19">
        <v>5704947003364</v>
      </c>
      <c r="C2508" s="20" t="s">
        <v>4528</v>
      </c>
      <c r="D2508" s="18" t="s">
        <v>11</v>
      </c>
      <c r="E2508" s="21">
        <v>6</v>
      </c>
      <c r="F2508" s="21">
        <v>0</v>
      </c>
      <c r="G2508" s="21">
        <v>584</v>
      </c>
      <c r="H2508" s="22">
        <v>13.62</v>
      </c>
      <c r="I2508" s="13">
        <f>H2508/E2508</f>
        <v>2.27</v>
      </c>
      <c r="J2508" s="8">
        <f>I2508*$J$2</f>
        <v>2.7239999999999998</v>
      </c>
      <c r="K2508" s="9">
        <f>I2508*$K$2</f>
        <v>3.0872000000000002</v>
      </c>
      <c r="L2508" s="18" t="s">
        <v>6745</v>
      </c>
      <c r="M2508" s="18" t="s">
        <v>6785</v>
      </c>
    </row>
    <row r="2509" spans="1:13" x14ac:dyDescent="0.3">
      <c r="A2509" s="18" t="s">
        <v>5552</v>
      </c>
      <c r="B2509" s="19">
        <v>5704947002688</v>
      </c>
      <c r="C2509" s="20" t="s">
        <v>5553</v>
      </c>
      <c r="D2509" s="18" t="s">
        <v>11</v>
      </c>
      <c r="E2509" s="21">
        <v>5</v>
      </c>
      <c r="F2509" s="21">
        <v>0</v>
      </c>
      <c r="G2509" s="21">
        <v>295</v>
      </c>
      <c r="H2509" s="22">
        <v>21.48</v>
      </c>
      <c r="I2509" s="13">
        <f>H2509/E2509</f>
        <v>4.2960000000000003</v>
      </c>
      <c r="J2509" s="8">
        <f>I2509*$J$2</f>
        <v>5.1551999999999998</v>
      </c>
      <c r="K2509" s="9">
        <f>I2509*$K$2</f>
        <v>5.8425600000000006</v>
      </c>
      <c r="L2509" s="18" t="s">
        <v>6745</v>
      </c>
      <c r="M2509" s="18" t="s">
        <v>6785</v>
      </c>
    </row>
    <row r="2510" spans="1:13" x14ac:dyDescent="0.3">
      <c r="A2510" s="4" t="s">
        <v>1120</v>
      </c>
      <c r="B2510" s="5">
        <v>5704947001162</v>
      </c>
      <c r="C2510" s="6" t="s">
        <v>1121</v>
      </c>
      <c r="D2510" s="4" t="s">
        <v>11</v>
      </c>
      <c r="E2510" s="4">
        <v>6</v>
      </c>
      <c r="F2510" s="4">
        <v>46</v>
      </c>
      <c r="G2510" s="4">
        <v>230</v>
      </c>
      <c r="H2510" s="3">
        <v>25.2</v>
      </c>
      <c r="I2510" s="7">
        <f>H2510/E2510</f>
        <v>4.2</v>
      </c>
      <c r="J2510" s="8">
        <f>I2510*$J$2</f>
        <v>5.04</v>
      </c>
      <c r="K2510" s="9">
        <f>I2510*$K$2</f>
        <v>5.7120000000000006</v>
      </c>
      <c r="L2510" s="9" t="s">
        <v>1525</v>
      </c>
      <c r="M2510" s="10"/>
    </row>
    <row r="2511" spans="1:13" x14ac:dyDescent="0.3">
      <c r="A2511" s="18" t="s">
        <v>5762</v>
      </c>
      <c r="B2511" s="19">
        <v>8700216347464</v>
      </c>
      <c r="C2511" s="20" t="s">
        <v>5763</v>
      </c>
      <c r="D2511" s="18" t="s">
        <v>11</v>
      </c>
      <c r="E2511" s="21">
        <v>4</v>
      </c>
      <c r="F2511" s="21">
        <v>0</v>
      </c>
      <c r="G2511" s="21">
        <v>896</v>
      </c>
      <c r="H2511" s="22">
        <v>20.16</v>
      </c>
      <c r="I2511" s="13">
        <f>H2511/E2511</f>
        <v>5.04</v>
      </c>
      <c r="J2511" s="8">
        <f>I2511*$J$2</f>
        <v>6.048</v>
      </c>
      <c r="K2511" s="9">
        <f>I2511*$K$2</f>
        <v>6.8544000000000009</v>
      </c>
      <c r="L2511" s="18" t="s">
        <v>6734</v>
      </c>
      <c r="M2511" s="18" t="s">
        <v>6792</v>
      </c>
    </row>
    <row r="2512" spans="1:13" x14ac:dyDescent="0.3">
      <c r="A2512" s="18" t="s">
        <v>4328</v>
      </c>
      <c r="B2512" s="19">
        <v>5010527371304</v>
      </c>
      <c r="C2512" s="20" t="s">
        <v>4329</v>
      </c>
      <c r="D2512" s="18" t="s">
        <v>11</v>
      </c>
      <c r="E2512" s="21">
        <v>6</v>
      </c>
      <c r="F2512" s="21">
        <v>76</v>
      </c>
      <c r="G2512" s="21">
        <v>532</v>
      </c>
      <c r="H2512" s="22">
        <v>11.8</v>
      </c>
      <c r="I2512" s="13">
        <f>H2512/E2512</f>
        <v>1.9666666666666668</v>
      </c>
      <c r="J2512" s="8">
        <f>I2512*$J$2</f>
        <v>2.36</v>
      </c>
      <c r="K2512" s="9">
        <f>I2512*$K$2</f>
        <v>2.674666666666667</v>
      </c>
      <c r="L2512" s="18" t="s">
        <v>6767</v>
      </c>
      <c r="M2512" s="23">
        <v>3000</v>
      </c>
    </row>
    <row r="2513" spans="1:13" x14ac:dyDescent="0.3">
      <c r="A2513" s="18" t="s">
        <v>4751</v>
      </c>
      <c r="B2513" s="19">
        <v>5000174070354</v>
      </c>
      <c r="C2513" s="20" t="s">
        <v>4752</v>
      </c>
      <c r="D2513" s="18" t="s">
        <v>11</v>
      </c>
      <c r="E2513" s="21">
        <v>4</v>
      </c>
      <c r="F2513" s="21">
        <v>56</v>
      </c>
      <c r="G2513" s="21">
        <v>896</v>
      </c>
      <c r="H2513" s="22">
        <v>10.11</v>
      </c>
      <c r="I2513" s="13">
        <f>H2513/E2513</f>
        <v>2.5274999999999999</v>
      </c>
      <c r="J2513" s="8">
        <f>I2513*$J$2</f>
        <v>3.0329999999999999</v>
      </c>
      <c r="K2513" s="9">
        <f>I2513*$K$2</f>
        <v>3.4374000000000002</v>
      </c>
      <c r="L2513" s="18" t="s">
        <v>6771</v>
      </c>
      <c r="M2513" s="23">
        <v>3000</v>
      </c>
    </row>
    <row r="2514" spans="1:13" x14ac:dyDescent="0.3">
      <c r="A2514" s="18" t="s">
        <v>4312</v>
      </c>
      <c r="B2514" s="19">
        <v>8001841480565</v>
      </c>
      <c r="C2514" s="20" t="s">
        <v>4313</v>
      </c>
      <c r="D2514" s="18" t="s">
        <v>11</v>
      </c>
      <c r="E2514" s="21">
        <v>6</v>
      </c>
      <c r="F2514" s="21">
        <v>65</v>
      </c>
      <c r="G2514" s="21">
        <v>325</v>
      </c>
      <c r="H2514" s="22">
        <v>11.6</v>
      </c>
      <c r="I2514" s="13">
        <f>H2514/E2514</f>
        <v>1.9333333333333333</v>
      </c>
      <c r="J2514" s="8">
        <f>I2514*$J$2</f>
        <v>2.3199999999999998</v>
      </c>
      <c r="K2514" s="9">
        <f>I2514*$K$2</f>
        <v>2.6293333333333337</v>
      </c>
      <c r="L2514" s="18" t="s">
        <v>6735</v>
      </c>
      <c r="M2514" s="23">
        <v>3000</v>
      </c>
    </row>
    <row r="2515" spans="1:13" x14ac:dyDescent="0.3">
      <c r="A2515" s="18" t="s">
        <v>6479</v>
      </c>
      <c r="B2515" s="19">
        <v>8001841430003</v>
      </c>
      <c r="C2515" s="20" t="s">
        <v>6480</v>
      </c>
      <c r="D2515" s="18" t="s">
        <v>11</v>
      </c>
      <c r="E2515" s="21">
        <v>6</v>
      </c>
      <c r="F2515" s="21">
        <v>0</v>
      </c>
      <c r="G2515" s="21">
        <v>812</v>
      </c>
      <c r="H2515" s="22">
        <v>87.71</v>
      </c>
      <c r="I2515" s="13">
        <f>H2515/E2515</f>
        <v>14.618333333333332</v>
      </c>
      <c r="J2515" s="8">
        <f>I2515*$J$2</f>
        <v>17.541999999999998</v>
      </c>
      <c r="K2515" s="9">
        <f>I2515*$K$2</f>
        <v>19.880933333333335</v>
      </c>
      <c r="L2515" s="18" t="s">
        <v>6734</v>
      </c>
      <c r="M2515" s="18" t="s">
        <v>6792</v>
      </c>
    </row>
    <row r="2516" spans="1:13" x14ac:dyDescent="0.3">
      <c r="A2516" s="18" t="s">
        <v>6330</v>
      </c>
      <c r="B2516" s="19">
        <v>8006540236819</v>
      </c>
      <c r="C2516" s="20" t="s">
        <v>6331</v>
      </c>
      <c r="D2516" s="18" t="s">
        <v>11</v>
      </c>
      <c r="E2516" s="21">
        <v>4</v>
      </c>
      <c r="F2516" s="21">
        <v>0</v>
      </c>
      <c r="G2516" s="21">
        <v>0</v>
      </c>
      <c r="H2516" s="22">
        <v>41.76</v>
      </c>
      <c r="I2516" s="13">
        <f>H2516/E2516</f>
        <v>10.44</v>
      </c>
      <c r="J2516" s="8">
        <f>I2516*$J$2</f>
        <v>12.527999999999999</v>
      </c>
      <c r="K2516" s="9">
        <f>I2516*$K$2</f>
        <v>14.198399999999999</v>
      </c>
      <c r="L2516" s="18" t="s">
        <v>6749</v>
      </c>
      <c r="M2516" s="18" t="s">
        <v>6790</v>
      </c>
    </row>
    <row r="2517" spans="1:13" x14ac:dyDescent="0.3">
      <c r="A2517" s="4" t="s">
        <v>1122</v>
      </c>
      <c r="B2517" s="5">
        <v>5000174163049</v>
      </c>
      <c r="C2517" s="6" t="s">
        <v>1123</v>
      </c>
      <c r="D2517" s="4" t="s">
        <v>11</v>
      </c>
      <c r="E2517" s="4">
        <v>4</v>
      </c>
      <c r="F2517" s="4">
        <v>80</v>
      </c>
      <c r="G2517" s="4">
        <v>800</v>
      </c>
      <c r="H2517" s="3">
        <v>25.99</v>
      </c>
      <c r="I2517" s="7">
        <f>H2517/E2517</f>
        <v>6.4974999999999996</v>
      </c>
      <c r="J2517" s="8">
        <f>I2517*$J$2</f>
        <v>7.7969999999999988</v>
      </c>
      <c r="K2517" s="9">
        <f>I2517*$K$2</f>
        <v>8.8366000000000007</v>
      </c>
      <c r="L2517" s="9" t="s">
        <v>1525</v>
      </c>
      <c r="M2517" s="10"/>
    </row>
    <row r="2518" spans="1:13" x14ac:dyDescent="0.3">
      <c r="A2518" s="4" t="s">
        <v>1124</v>
      </c>
      <c r="B2518" s="5">
        <v>5000174034103</v>
      </c>
      <c r="C2518" s="6" t="s">
        <v>1125</v>
      </c>
      <c r="D2518" s="4" t="s">
        <v>11</v>
      </c>
      <c r="E2518" s="4">
        <v>4</v>
      </c>
      <c r="F2518" s="4">
        <v>80</v>
      </c>
      <c r="G2518" s="4">
        <v>800</v>
      </c>
      <c r="H2518" s="3">
        <v>25.99</v>
      </c>
      <c r="I2518" s="7">
        <f>H2518/E2518</f>
        <v>6.4974999999999996</v>
      </c>
      <c r="J2518" s="8">
        <f>I2518*$J$2</f>
        <v>7.7969999999999988</v>
      </c>
      <c r="K2518" s="9">
        <f>I2518*$K$2</f>
        <v>8.8366000000000007</v>
      </c>
      <c r="L2518" s="9" t="s">
        <v>1525</v>
      </c>
      <c r="M2518" s="10"/>
    </row>
    <row r="2519" spans="1:13" x14ac:dyDescent="0.3">
      <c r="A2519" s="4" t="s">
        <v>1126</v>
      </c>
      <c r="B2519" s="5">
        <v>5000174163018</v>
      </c>
      <c r="C2519" s="6" t="s">
        <v>1127</v>
      </c>
      <c r="D2519" s="4" t="s">
        <v>11</v>
      </c>
      <c r="E2519" s="4">
        <v>4</v>
      </c>
      <c r="F2519" s="4">
        <v>80</v>
      </c>
      <c r="G2519" s="4">
        <v>800</v>
      </c>
      <c r="H2519" s="3">
        <v>25.99</v>
      </c>
      <c r="I2519" s="7">
        <f>H2519/E2519</f>
        <v>6.4974999999999996</v>
      </c>
      <c r="J2519" s="8">
        <f>I2519*$J$2</f>
        <v>7.7969999999999988</v>
      </c>
      <c r="K2519" s="9">
        <f>I2519*$K$2</f>
        <v>8.8366000000000007</v>
      </c>
      <c r="L2519" s="9" t="s">
        <v>1525</v>
      </c>
      <c r="M2519" s="10"/>
    </row>
    <row r="2520" spans="1:13" x14ac:dyDescent="0.3">
      <c r="A2520" s="4" t="s">
        <v>1128</v>
      </c>
      <c r="B2520" s="5">
        <v>4084500806450</v>
      </c>
      <c r="C2520" s="6" t="s">
        <v>1129</v>
      </c>
      <c r="D2520" s="4" t="s">
        <v>11</v>
      </c>
      <c r="E2520" s="4">
        <v>4</v>
      </c>
      <c r="F2520" s="4">
        <v>23</v>
      </c>
      <c r="G2520" s="4">
        <v>161</v>
      </c>
      <c r="H2520" s="3">
        <v>32.99</v>
      </c>
      <c r="I2520" s="7">
        <f>H2520/E2520</f>
        <v>8.2475000000000005</v>
      </c>
      <c r="J2520" s="8">
        <f>I2520*$J$2</f>
        <v>9.8970000000000002</v>
      </c>
      <c r="K2520" s="9">
        <f>I2520*$K$2</f>
        <v>11.216600000000001</v>
      </c>
      <c r="L2520" s="9" t="s">
        <v>1525</v>
      </c>
      <c r="M2520" s="10"/>
    </row>
    <row r="2521" spans="1:13" x14ac:dyDescent="0.3">
      <c r="A2521" s="18" t="s">
        <v>4638</v>
      </c>
      <c r="B2521" s="19">
        <v>5000477241987</v>
      </c>
      <c r="C2521" s="20" t="s">
        <v>4639</v>
      </c>
      <c r="D2521" s="18" t="s">
        <v>11</v>
      </c>
      <c r="E2521" s="21">
        <v>6</v>
      </c>
      <c r="F2521" s="21">
        <v>45</v>
      </c>
      <c r="G2521" s="21">
        <v>225</v>
      </c>
      <c r="H2521" s="22">
        <v>14.32</v>
      </c>
      <c r="I2521" s="13">
        <f>H2521/E2521</f>
        <v>2.3866666666666667</v>
      </c>
      <c r="J2521" s="8">
        <f>I2521*$J$2</f>
        <v>2.8639999999999999</v>
      </c>
      <c r="K2521" s="9">
        <f>I2521*$K$2</f>
        <v>3.2458666666666671</v>
      </c>
      <c r="L2521" s="18" t="s">
        <v>6738</v>
      </c>
      <c r="M2521" s="23">
        <v>3000</v>
      </c>
    </row>
    <row r="2522" spans="1:13" x14ac:dyDescent="0.3">
      <c r="A2522" s="18" t="s">
        <v>4050</v>
      </c>
      <c r="B2522" s="19">
        <v>5000477233968</v>
      </c>
      <c r="C2522" s="20" t="s">
        <v>4051</v>
      </c>
      <c r="D2522" s="18" t="s">
        <v>259</v>
      </c>
      <c r="E2522" s="21">
        <v>6</v>
      </c>
      <c r="F2522" s="21">
        <v>116</v>
      </c>
      <c r="G2522" s="21">
        <v>696</v>
      </c>
      <c r="H2522" s="22">
        <v>9.65</v>
      </c>
      <c r="I2522" s="13">
        <f>H2522/E2522</f>
        <v>1.6083333333333334</v>
      </c>
      <c r="J2522" s="8">
        <f>I2522*$J$2</f>
        <v>1.93</v>
      </c>
      <c r="K2522" s="9">
        <f>I2522*$K$2</f>
        <v>2.1873333333333336</v>
      </c>
      <c r="L2522" s="18" t="s">
        <v>6738</v>
      </c>
      <c r="M2522" s="23">
        <v>3000</v>
      </c>
    </row>
    <row r="2523" spans="1:13" x14ac:dyDescent="0.3">
      <c r="A2523" s="18" t="s">
        <v>5208</v>
      </c>
      <c r="B2523" s="19">
        <v>5000477671180</v>
      </c>
      <c r="C2523" s="20" t="s">
        <v>5209</v>
      </c>
      <c r="D2523" s="18" t="s">
        <v>259</v>
      </c>
      <c r="E2523" s="21">
        <v>10</v>
      </c>
      <c r="F2523" s="21">
        <v>97</v>
      </c>
      <c r="G2523" s="21">
        <v>873</v>
      </c>
      <c r="H2523" s="22">
        <v>32.51</v>
      </c>
      <c r="I2523" s="13">
        <f>H2523/E2523</f>
        <v>3.2509999999999999</v>
      </c>
      <c r="J2523" s="8">
        <f>I2523*$J$2</f>
        <v>3.9011999999999998</v>
      </c>
      <c r="K2523" s="9">
        <f>I2523*$K$2</f>
        <v>4.42136</v>
      </c>
      <c r="L2523" s="18" t="s">
        <v>6738</v>
      </c>
      <c r="M2523" s="23">
        <v>3000</v>
      </c>
    </row>
    <row r="2524" spans="1:13" x14ac:dyDescent="0.3">
      <c r="A2524" s="18" t="s">
        <v>5708</v>
      </c>
      <c r="B2524" s="19">
        <v>5000477672187</v>
      </c>
      <c r="C2524" s="20" t="s">
        <v>5709</v>
      </c>
      <c r="D2524" s="18" t="s">
        <v>259</v>
      </c>
      <c r="E2524" s="21">
        <v>12</v>
      </c>
      <c r="F2524" s="21">
        <v>56</v>
      </c>
      <c r="G2524" s="21">
        <v>392</v>
      </c>
      <c r="H2524" s="22">
        <v>57.07</v>
      </c>
      <c r="I2524" s="13">
        <f>H2524/E2524</f>
        <v>4.7558333333333334</v>
      </c>
      <c r="J2524" s="8">
        <f>I2524*$J$2</f>
        <v>5.7069999999999999</v>
      </c>
      <c r="K2524" s="9">
        <f>I2524*$K$2</f>
        <v>6.4679333333333338</v>
      </c>
      <c r="L2524" s="18" t="s">
        <v>6738</v>
      </c>
      <c r="M2524" s="23">
        <v>3000</v>
      </c>
    </row>
    <row r="2525" spans="1:13" x14ac:dyDescent="0.3">
      <c r="A2525" s="18" t="s">
        <v>5210</v>
      </c>
      <c r="B2525" s="19">
        <v>5000477673184</v>
      </c>
      <c r="C2525" s="20" t="s">
        <v>5211</v>
      </c>
      <c r="D2525" s="18" t="s">
        <v>259</v>
      </c>
      <c r="E2525" s="21">
        <v>10</v>
      </c>
      <c r="F2525" s="21">
        <v>97</v>
      </c>
      <c r="G2525" s="21">
        <v>873</v>
      </c>
      <c r="H2525" s="22">
        <v>32.51</v>
      </c>
      <c r="I2525" s="13">
        <f>H2525/E2525</f>
        <v>3.2509999999999999</v>
      </c>
      <c r="J2525" s="8">
        <f>I2525*$J$2</f>
        <v>3.9011999999999998</v>
      </c>
      <c r="K2525" s="9">
        <f>I2525*$K$2</f>
        <v>4.42136</v>
      </c>
      <c r="L2525" s="18" t="s">
        <v>6738</v>
      </c>
      <c r="M2525" s="23">
        <v>3000</v>
      </c>
    </row>
    <row r="2526" spans="1:13" x14ac:dyDescent="0.3">
      <c r="A2526" s="18" t="s">
        <v>5649</v>
      </c>
      <c r="B2526" s="19">
        <v>5011321772335</v>
      </c>
      <c r="C2526" s="20" t="s">
        <v>5650</v>
      </c>
      <c r="D2526" s="18" t="s">
        <v>11</v>
      </c>
      <c r="E2526" s="21">
        <v>6</v>
      </c>
      <c r="F2526" s="21">
        <v>42</v>
      </c>
      <c r="G2526" s="21">
        <v>336</v>
      </c>
      <c r="H2526" s="22">
        <v>26.29</v>
      </c>
      <c r="I2526" s="13">
        <f>H2526/E2526</f>
        <v>4.3816666666666668</v>
      </c>
      <c r="J2526" s="8">
        <f>I2526*$J$2</f>
        <v>5.258</v>
      </c>
      <c r="K2526" s="9">
        <f>I2526*$K$2</f>
        <v>5.9590666666666676</v>
      </c>
      <c r="L2526" s="18" t="s">
        <v>6738</v>
      </c>
      <c r="M2526" s="18" t="s">
        <v>6804</v>
      </c>
    </row>
    <row r="2527" spans="1:13" x14ac:dyDescent="0.3">
      <c r="A2527" s="18" t="s">
        <v>6013</v>
      </c>
      <c r="B2527" s="19">
        <v>8001090978714</v>
      </c>
      <c r="C2527" s="20" t="s">
        <v>6014</v>
      </c>
      <c r="D2527" s="18" t="s">
        <v>11</v>
      </c>
      <c r="E2527" s="21">
        <v>6</v>
      </c>
      <c r="F2527" s="21">
        <v>44</v>
      </c>
      <c r="G2527" s="21">
        <v>308</v>
      </c>
      <c r="H2527" s="22">
        <v>39.1</v>
      </c>
      <c r="I2527" s="13">
        <f>H2527/E2527</f>
        <v>6.5166666666666666</v>
      </c>
      <c r="J2527" s="8">
        <f>I2527*$J$2</f>
        <v>7.8199999999999994</v>
      </c>
      <c r="K2527" s="9">
        <f>I2527*$K$2</f>
        <v>8.8626666666666676</v>
      </c>
      <c r="L2527" s="18" t="s">
        <v>6738</v>
      </c>
      <c r="M2527" s="18" t="s">
        <v>6785</v>
      </c>
    </row>
    <row r="2528" spans="1:13" x14ac:dyDescent="0.3">
      <c r="A2528" s="18" t="s">
        <v>3869</v>
      </c>
      <c r="B2528" s="19">
        <v>8001090962966</v>
      </c>
      <c r="C2528" s="20" t="s">
        <v>3870</v>
      </c>
      <c r="D2528" s="18" t="s">
        <v>11</v>
      </c>
      <c r="E2528" s="21">
        <v>6</v>
      </c>
      <c r="F2528" s="21">
        <v>84</v>
      </c>
      <c r="G2528" s="21">
        <v>504</v>
      </c>
      <c r="H2528" s="22">
        <v>8.76</v>
      </c>
      <c r="I2528" s="13">
        <f>H2528/E2528</f>
        <v>1.46</v>
      </c>
      <c r="J2528" s="8">
        <f>I2528*$J$2</f>
        <v>1.752</v>
      </c>
      <c r="K2528" s="9">
        <f>I2528*$K$2</f>
        <v>1.9856</v>
      </c>
      <c r="L2528" s="18" t="s">
        <v>6738</v>
      </c>
      <c r="M2528" s="18" t="s">
        <v>6785</v>
      </c>
    </row>
    <row r="2529" spans="1:13" x14ac:dyDescent="0.3">
      <c r="A2529" s="18" t="s">
        <v>3871</v>
      </c>
      <c r="B2529" s="19">
        <v>8001841282602</v>
      </c>
      <c r="C2529" s="20" t="s">
        <v>3872</v>
      </c>
      <c r="D2529" s="18" t="s">
        <v>11</v>
      </c>
      <c r="E2529" s="21">
        <v>6</v>
      </c>
      <c r="F2529" s="21">
        <v>84</v>
      </c>
      <c r="G2529" s="21">
        <v>504</v>
      </c>
      <c r="H2529" s="22">
        <v>8.76</v>
      </c>
      <c r="I2529" s="13">
        <f>H2529/E2529</f>
        <v>1.46</v>
      </c>
      <c r="J2529" s="8">
        <f>I2529*$J$2</f>
        <v>1.752</v>
      </c>
      <c r="K2529" s="9">
        <f>I2529*$K$2</f>
        <v>1.9856</v>
      </c>
      <c r="L2529" s="18" t="s">
        <v>6738</v>
      </c>
      <c r="M2529" s="18" t="s">
        <v>6785</v>
      </c>
    </row>
    <row r="2530" spans="1:13" x14ac:dyDescent="0.3">
      <c r="A2530" s="18" t="s">
        <v>3867</v>
      </c>
      <c r="B2530" s="19">
        <v>8001090592958</v>
      </c>
      <c r="C2530" s="20" t="s">
        <v>3868</v>
      </c>
      <c r="D2530" s="18" t="s">
        <v>11</v>
      </c>
      <c r="E2530" s="21">
        <v>6</v>
      </c>
      <c r="F2530" s="21">
        <v>84</v>
      </c>
      <c r="G2530" s="21">
        <v>504</v>
      </c>
      <c r="H2530" s="22">
        <v>8.76</v>
      </c>
      <c r="I2530" s="13">
        <f>H2530/E2530</f>
        <v>1.46</v>
      </c>
      <c r="J2530" s="8">
        <f>I2530*$J$2</f>
        <v>1.752</v>
      </c>
      <c r="K2530" s="9">
        <f>I2530*$K$2</f>
        <v>1.9856</v>
      </c>
      <c r="L2530" s="18" t="s">
        <v>6738</v>
      </c>
      <c r="M2530" s="18" t="s">
        <v>6785</v>
      </c>
    </row>
    <row r="2531" spans="1:13" x14ac:dyDescent="0.3">
      <c r="A2531" s="18" t="s">
        <v>4682</v>
      </c>
      <c r="B2531" s="19">
        <v>8006540954430</v>
      </c>
      <c r="C2531" s="20" t="s">
        <v>4683</v>
      </c>
      <c r="D2531" s="18" t="s">
        <v>11</v>
      </c>
      <c r="E2531" s="21">
        <v>6</v>
      </c>
      <c r="F2531" s="21">
        <v>72</v>
      </c>
      <c r="G2531" s="21">
        <v>432</v>
      </c>
      <c r="H2531" s="22">
        <v>14.49</v>
      </c>
      <c r="I2531" s="13">
        <f>H2531/E2531</f>
        <v>2.415</v>
      </c>
      <c r="J2531" s="8">
        <f>I2531*$J$2</f>
        <v>2.8980000000000001</v>
      </c>
      <c r="K2531" s="9">
        <f>I2531*$K$2</f>
        <v>3.2844000000000002</v>
      </c>
      <c r="L2531" s="18" t="s">
        <v>6738</v>
      </c>
      <c r="M2531" s="18" t="s">
        <v>6785</v>
      </c>
    </row>
    <row r="2532" spans="1:13" x14ac:dyDescent="0.3">
      <c r="A2532" s="18" t="s">
        <v>4680</v>
      </c>
      <c r="B2532" s="19">
        <v>8006540954409</v>
      </c>
      <c r="C2532" s="20" t="s">
        <v>4681</v>
      </c>
      <c r="D2532" s="18" t="s">
        <v>11</v>
      </c>
      <c r="E2532" s="21">
        <v>6</v>
      </c>
      <c r="F2532" s="21">
        <v>72</v>
      </c>
      <c r="G2532" s="21">
        <v>432</v>
      </c>
      <c r="H2532" s="22">
        <v>14.49</v>
      </c>
      <c r="I2532" s="13">
        <f>H2532/E2532</f>
        <v>2.415</v>
      </c>
      <c r="J2532" s="8">
        <f>I2532*$J$2</f>
        <v>2.8980000000000001</v>
      </c>
      <c r="K2532" s="9">
        <f>I2532*$K$2</f>
        <v>3.2844000000000002</v>
      </c>
      <c r="L2532" s="18" t="s">
        <v>6738</v>
      </c>
      <c r="M2532" s="18" t="s">
        <v>6785</v>
      </c>
    </row>
    <row r="2533" spans="1:13" x14ac:dyDescent="0.3">
      <c r="A2533" s="4" t="s">
        <v>1130</v>
      </c>
      <c r="B2533" s="5">
        <v>8001090970497</v>
      </c>
      <c r="C2533" s="6" t="s">
        <v>1131</v>
      </c>
      <c r="D2533" s="4" t="s">
        <v>11</v>
      </c>
      <c r="E2533" s="4">
        <v>6</v>
      </c>
      <c r="F2533" s="4">
        <v>90</v>
      </c>
      <c r="G2533" s="4">
        <v>810</v>
      </c>
      <c r="H2533" s="3">
        <v>7.92</v>
      </c>
      <c r="I2533" s="7">
        <f>H2533/E2533</f>
        <v>1.32</v>
      </c>
      <c r="J2533" s="8">
        <f>I2533*$J$2</f>
        <v>1.5840000000000001</v>
      </c>
      <c r="K2533" s="9">
        <f>I2533*$K$2</f>
        <v>1.7952000000000001</v>
      </c>
      <c r="L2533" s="9" t="s">
        <v>1525</v>
      </c>
      <c r="M2533" s="10"/>
    </row>
    <row r="2534" spans="1:13" x14ac:dyDescent="0.3">
      <c r="A2534" s="4" t="s">
        <v>1132</v>
      </c>
      <c r="B2534" s="5">
        <v>8001841283944</v>
      </c>
      <c r="C2534" s="6" t="s">
        <v>1133</v>
      </c>
      <c r="D2534" s="4" t="s">
        <v>11</v>
      </c>
      <c r="E2534" s="4">
        <v>6</v>
      </c>
      <c r="F2534" s="4">
        <v>90</v>
      </c>
      <c r="G2534" s="4">
        <v>810</v>
      </c>
      <c r="H2534" s="3">
        <v>7.92</v>
      </c>
      <c r="I2534" s="7">
        <f>H2534/E2534</f>
        <v>1.32</v>
      </c>
      <c r="J2534" s="8">
        <f>I2534*$J$2</f>
        <v>1.5840000000000001</v>
      </c>
      <c r="K2534" s="9">
        <f>I2534*$K$2</f>
        <v>1.7952000000000001</v>
      </c>
      <c r="L2534" s="9" t="s">
        <v>1525</v>
      </c>
      <c r="M2534" s="10"/>
    </row>
    <row r="2535" spans="1:13" x14ac:dyDescent="0.3">
      <c r="A2535" s="4" t="s">
        <v>1134</v>
      </c>
      <c r="B2535" s="5">
        <v>8006540424186</v>
      </c>
      <c r="C2535" s="6" t="s">
        <v>1135</v>
      </c>
      <c r="D2535" s="4" t="s">
        <v>11</v>
      </c>
      <c r="E2535" s="4">
        <v>6</v>
      </c>
      <c r="F2535" s="4">
        <v>90</v>
      </c>
      <c r="G2535" s="4">
        <v>810</v>
      </c>
      <c r="H2535" s="3">
        <v>7.89</v>
      </c>
      <c r="I2535" s="7">
        <f>H2535/E2535</f>
        <v>1.3149999999999999</v>
      </c>
      <c r="J2535" s="8">
        <f>I2535*$J$2</f>
        <v>1.5779999999999998</v>
      </c>
      <c r="K2535" s="9">
        <f>I2535*$K$2</f>
        <v>1.7884</v>
      </c>
      <c r="L2535" s="9" t="s">
        <v>1525</v>
      </c>
      <c r="M2535" s="10"/>
    </row>
    <row r="2536" spans="1:13" x14ac:dyDescent="0.3">
      <c r="A2536" s="4" t="s">
        <v>1136</v>
      </c>
      <c r="B2536" s="5">
        <v>5000174003451</v>
      </c>
      <c r="C2536" s="6" t="s">
        <v>1137</v>
      </c>
      <c r="D2536" s="4" t="s">
        <v>11</v>
      </c>
      <c r="E2536" s="4">
        <v>6</v>
      </c>
      <c r="F2536" s="4">
        <v>90</v>
      </c>
      <c r="G2536" s="4">
        <v>810</v>
      </c>
      <c r="H2536" s="3">
        <v>7.92</v>
      </c>
      <c r="I2536" s="7">
        <f>H2536/E2536</f>
        <v>1.32</v>
      </c>
      <c r="J2536" s="8">
        <f>I2536*$J$2</f>
        <v>1.5840000000000001</v>
      </c>
      <c r="K2536" s="9">
        <f>I2536*$K$2</f>
        <v>1.7952000000000001</v>
      </c>
      <c r="L2536" s="9" t="s">
        <v>1525</v>
      </c>
      <c r="M2536" s="10"/>
    </row>
    <row r="2537" spans="1:13" x14ac:dyDescent="0.3">
      <c r="A2537" s="18" t="s">
        <v>4735</v>
      </c>
      <c r="B2537" s="19">
        <v>8006540319611</v>
      </c>
      <c r="C2537" s="20" t="s">
        <v>4736</v>
      </c>
      <c r="D2537" s="18" t="s">
        <v>11</v>
      </c>
      <c r="E2537" s="21">
        <v>6</v>
      </c>
      <c r="F2537" s="21">
        <v>90</v>
      </c>
      <c r="G2537" s="21">
        <v>540</v>
      </c>
      <c r="H2537" s="22">
        <v>14.83</v>
      </c>
      <c r="I2537" s="13">
        <f>H2537/E2537</f>
        <v>2.4716666666666667</v>
      </c>
      <c r="J2537" s="8">
        <f>I2537*$J$2</f>
        <v>2.9659999999999997</v>
      </c>
      <c r="K2537" s="9">
        <f>I2537*$K$2</f>
        <v>3.3614666666666668</v>
      </c>
      <c r="L2537" s="18" t="s">
        <v>6738</v>
      </c>
      <c r="M2537" s="18" t="s">
        <v>6785</v>
      </c>
    </row>
    <row r="2538" spans="1:13" x14ac:dyDescent="0.3">
      <c r="A2538" s="18" t="s">
        <v>4737</v>
      </c>
      <c r="B2538" s="19">
        <v>8006540955871</v>
      </c>
      <c r="C2538" s="20" t="s">
        <v>4738</v>
      </c>
      <c r="D2538" s="18" t="s">
        <v>11</v>
      </c>
      <c r="E2538" s="21">
        <v>6</v>
      </c>
      <c r="F2538" s="21">
        <v>90</v>
      </c>
      <c r="G2538" s="21">
        <v>540</v>
      </c>
      <c r="H2538" s="22">
        <v>14.83</v>
      </c>
      <c r="I2538" s="13">
        <f>H2538/E2538</f>
        <v>2.4716666666666667</v>
      </c>
      <c r="J2538" s="8">
        <f>I2538*$J$2</f>
        <v>2.9659999999999997</v>
      </c>
      <c r="K2538" s="9">
        <f>I2538*$K$2</f>
        <v>3.3614666666666668</v>
      </c>
      <c r="L2538" s="18" t="s">
        <v>6738</v>
      </c>
      <c r="M2538" s="18" t="s">
        <v>6785</v>
      </c>
    </row>
    <row r="2539" spans="1:13" x14ac:dyDescent="0.3">
      <c r="A2539" s="18" t="s">
        <v>4678</v>
      </c>
      <c r="B2539" s="19">
        <v>8006540289945</v>
      </c>
      <c r="C2539" s="20" t="s">
        <v>4679</v>
      </c>
      <c r="D2539" s="18" t="s">
        <v>11</v>
      </c>
      <c r="E2539" s="21">
        <v>6</v>
      </c>
      <c r="F2539" s="21">
        <v>72</v>
      </c>
      <c r="G2539" s="21">
        <v>432</v>
      </c>
      <c r="H2539" s="22">
        <v>14.49</v>
      </c>
      <c r="I2539" s="13">
        <f>H2539/E2539</f>
        <v>2.415</v>
      </c>
      <c r="J2539" s="8">
        <f>I2539*$J$2</f>
        <v>2.8980000000000001</v>
      </c>
      <c r="K2539" s="9">
        <f>I2539*$K$2</f>
        <v>3.2844000000000002</v>
      </c>
      <c r="L2539" s="18" t="s">
        <v>6738</v>
      </c>
      <c r="M2539" s="18" t="s">
        <v>6785</v>
      </c>
    </row>
    <row r="2540" spans="1:13" x14ac:dyDescent="0.3">
      <c r="A2540" s="18" t="s">
        <v>5657</v>
      </c>
      <c r="B2540" s="19">
        <v>8006540818824</v>
      </c>
      <c r="C2540" s="20" t="s">
        <v>5658</v>
      </c>
      <c r="D2540" s="18" t="s">
        <v>11</v>
      </c>
      <c r="E2540" s="21">
        <v>4</v>
      </c>
      <c r="F2540" s="21">
        <v>30</v>
      </c>
      <c r="G2540" s="21">
        <v>120</v>
      </c>
      <c r="H2540" s="22">
        <v>17.75</v>
      </c>
      <c r="I2540" s="13">
        <f>H2540/E2540</f>
        <v>4.4375</v>
      </c>
      <c r="J2540" s="8">
        <f>I2540*$J$2</f>
        <v>5.3250000000000002</v>
      </c>
      <c r="K2540" s="9">
        <f>I2540*$K$2</f>
        <v>6.0350000000000001</v>
      </c>
      <c r="L2540" s="18" t="s">
        <v>6738</v>
      </c>
      <c r="M2540" s="18" t="s">
        <v>6785</v>
      </c>
    </row>
    <row r="2541" spans="1:13" x14ac:dyDescent="0.3">
      <c r="A2541" s="18" t="s">
        <v>5663</v>
      </c>
      <c r="B2541" s="19">
        <v>8700216452755</v>
      </c>
      <c r="C2541" s="20" t="s">
        <v>5664</v>
      </c>
      <c r="D2541" s="18" t="s">
        <v>11</v>
      </c>
      <c r="E2541" s="21">
        <v>4</v>
      </c>
      <c r="F2541" s="21">
        <v>30</v>
      </c>
      <c r="G2541" s="21">
        <v>120</v>
      </c>
      <c r="H2541" s="22">
        <v>17.75</v>
      </c>
      <c r="I2541" s="13">
        <f>H2541/E2541</f>
        <v>4.4375</v>
      </c>
      <c r="J2541" s="8">
        <f>I2541*$J$2</f>
        <v>5.3250000000000002</v>
      </c>
      <c r="K2541" s="9">
        <f>I2541*$K$2</f>
        <v>6.0350000000000001</v>
      </c>
      <c r="L2541" s="18" t="s">
        <v>6738</v>
      </c>
      <c r="M2541" s="18" t="s">
        <v>6785</v>
      </c>
    </row>
    <row r="2542" spans="1:13" x14ac:dyDescent="0.3">
      <c r="A2542" s="18" t="s">
        <v>5661</v>
      </c>
      <c r="B2542" s="19">
        <v>8700216452670</v>
      </c>
      <c r="C2542" s="20" t="s">
        <v>5662</v>
      </c>
      <c r="D2542" s="18" t="s">
        <v>11</v>
      </c>
      <c r="E2542" s="21">
        <v>4</v>
      </c>
      <c r="F2542" s="21">
        <v>30</v>
      </c>
      <c r="G2542" s="21">
        <v>120</v>
      </c>
      <c r="H2542" s="22">
        <v>17.75</v>
      </c>
      <c r="I2542" s="13">
        <f>H2542/E2542</f>
        <v>4.4375</v>
      </c>
      <c r="J2542" s="8">
        <f>I2542*$J$2</f>
        <v>5.3250000000000002</v>
      </c>
      <c r="K2542" s="9">
        <f>I2542*$K$2</f>
        <v>6.0350000000000001</v>
      </c>
      <c r="L2542" s="18" t="s">
        <v>6738</v>
      </c>
      <c r="M2542" s="18" t="s">
        <v>6785</v>
      </c>
    </row>
    <row r="2543" spans="1:13" x14ac:dyDescent="0.3">
      <c r="A2543" s="18" t="s">
        <v>5659</v>
      </c>
      <c r="B2543" s="19">
        <v>8006540818862</v>
      </c>
      <c r="C2543" s="20" t="s">
        <v>5660</v>
      </c>
      <c r="D2543" s="18" t="s">
        <v>11</v>
      </c>
      <c r="E2543" s="21">
        <v>4</v>
      </c>
      <c r="F2543" s="21">
        <v>30</v>
      </c>
      <c r="G2543" s="21">
        <v>120</v>
      </c>
      <c r="H2543" s="22">
        <v>17.75</v>
      </c>
      <c r="I2543" s="13">
        <f>H2543/E2543</f>
        <v>4.4375</v>
      </c>
      <c r="J2543" s="8">
        <f>I2543*$J$2</f>
        <v>5.3250000000000002</v>
      </c>
      <c r="K2543" s="9">
        <f>I2543*$K$2</f>
        <v>6.0350000000000001</v>
      </c>
      <c r="L2543" s="18" t="s">
        <v>6738</v>
      </c>
      <c r="M2543" s="18" t="s">
        <v>6785</v>
      </c>
    </row>
    <row r="2544" spans="1:13" x14ac:dyDescent="0.3">
      <c r="A2544" s="18" t="s">
        <v>6806</v>
      </c>
      <c r="B2544" s="19">
        <v>5011417590928</v>
      </c>
      <c r="C2544" s="20" t="s">
        <v>5254</v>
      </c>
      <c r="D2544" s="18" t="s">
        <v>11</v>
      </c>
      <c r="E2544" s="21">
        <v>4</v>
      </c>
      <c r="F2544" s="21">
        <v>102</v>
      </c>
      <c r="G2544" s="21">
        <v>612</v>
      </c>
      <c r="H2544" s="22">
        <v>13.35</v>
      </c>
      <c r="I2544" s="13">
        <f>H2544/E2544</f>
        <v>3.3374999999999999</v>
      </c>
      <c r="J2544" s="8">
        <f>I2544*$J$2</f>
        <v>4.0049999999999999</v>
      </c>
      <c r="K2544" s="9">
        <f>I2544*$K$2</f>
        <v>4.5390000000000006</v>
      </c>
      <c r="L2544" s="18" t="s">
        <v>6735</v>
      </c>
      <c r="M2544" s="23">
        <v>3000</v>
      </c>
    </row>
    <row r="2545" spans="1:13" x14ac:dyDescent="0.3">
      <c r="A2545" s="18" t="s">
        <v>6806</v>
      </c>
      <c r="B2545" s="19">
        <v>5011417590874</v>
      </c>
      <c r="C2545" s="20" t="s">
        <v>5253</v>
      </c>
      <c r="D2545" s="18" t="s">
        <v>11</v>
      </c>
      <c r="E2545" s="21">
        <v>6</v>
      </c>
      <c r="F2545" s="21">
        <v>156</v>
      </c>
      <c r="G2545" s="21">
        <v>1560</v>
      </c>
      <c r="H2545" s="22">
        <v>20.02</v>
      </c>
      <c r="I2545" s="13">
        <f>H2545/E2545</f>
        <v>3.3366666666666664</v>
      </c>
      <c r="J2545" s="8">
        <f>I2545*$J$2</f>
        <v>4.0039999999999996</v>
      </c>
      <c r="K2545" s="9">
        <f>I2545*$K$2</f>
        <v>4.5378666666666669</v>
      </c>
      <c r="L2545" s="18" t="s">
        <v>6735</v>
      </c>
      <c r="M2545" s="23">
        <v>3000</v>
      </c>
    </row>
    <row r="2546" spans="1:13" x14ac:dyDescent="0.3">
      <c r="A2546" s="18" t="s">
        <v>6806</v>
      </c>
      <c r="B2546" s="19">
        <v>8006540883181</v>
      </c>
      <c r="C2546" s="20" t="s">
        <v>4705</v>
      </c>
      <c r="D2546" s="18" t="s">
        <v>11</v>
      </c>
      <c r="E2546" s="21">
        <v>12</v>
      </c>
      <c r="F2546" s="21">
        <v>42</v>
      </c>
      <c r="G2546" s="21">
        <v>294</v>
      </c>
      <c r="H2546" s="22">
        <v>29.49</v>
      </c>
      <c r="I2546" s="13">
        <f>H2546/E2546</f>
        <v>2.4575</v>
      </c>
      <c r="J2546" s="8">
        <f>I2546*$J$2</f>
        <v>2.9489999999999998</v>
      </c>
      <c r="K2546" s="9">
        <f>I2546*$K$2</f>
        <v>3.3422000000000001</v>
      </c>
      <c r="L2546" s="18" t="s">
        <v>6735</v>
      </c>
      <c r="M2546" s="23">
        <v>3000</v>
      </c>
    </row>
    <row r="2547" spans="1:13" x14ac:dyDescent="0.3">
      <c r="A2547" s="18" t="s">
        <v>6806</v>
      </c>
      <c r="B2547" s="19">
        <v>8001090364203</v>
      </c>
      <c r="C2547" s="20" t="s">
        <v>3962</v>
      </c>
      <c r="D2547" s="18" t="s">
        <v>11</v>
      </c>
      <c r="E2547" s="21">
        <v>12</v>
      </c>
      <c r="F2547" s="21">
        <v>0</v>
      </c>
      <c r="G2547" s="21">
        <v>280</v>
      </c>
      <c r="H2547" s="22">
        <v>18.38</v>
      </c>
      <c r="I2547" s="13">
        <f>H2547/E2547</f>
        <v>1.5316666666666665</v>
      </c>
      <c r="J2547" s="8">
        <f>I2547*$J$2</f>
        <v>1.8379999999999996</v>
      </c>
      <c r="K2547" s="9">
        <f>I2547*$K$2</f>
        <v>2.0830666666666664</v>
      </c>
      <c r="L2547" s="18" t="s">
        <v>6734</v>
      </c>
      <c r="M2547" s="18" t="s">
        <v>6792</v>
      </c>
    </row>
    <row r="2548" spans="1:13" x14ac:dyDescent="0.3">
      <c r="A2548" s="18" t="s">
        <v>6631</v>
      </c>
      <c r="B2548" s="19">
        <v>8001090914057</v>
      </c>
      <c r="C2548" s="20" t="s">
        <v>6632</v>
      </c>
      <c r="D2548" s="18" t="s">
        <v>11</v>
      </c>
      <c r="E2548" s="21">
        <v>6</v>
      </c>
      <c r="F2548" s="21">
        <v>0</v>
      </c>
      <c r="G2548" s="21">
        <v>0</v>
      </c>
      <c r="H2548" s="22">
        <v>135.91999999999999</v>
      </c>
      <c r="I2548" s="13">
        <f>H2548/E2548</f>
        <v>22.653333333333332</v>
      </c>
      <c r="J2548" s="8">
        <f>I2548*$J$2</f>
        <v>27.183999999999997</v>
      </c>
      <c r="K2548" s="9">
        <f>I2548*$K$2</f>
        <v>30.808533333333333</v>
      </c>
      <c r="L2548" s="18" t="s">
        <v>6749</v>
      </c>
      <c r="M2548" s="18" t="s">
        <v>6790</v>
      </c>
    </row>
    <row r="2549" spans="1:13" x14ac:dyDescent="0.3">
      <c r="A2549" s="18" t="s">
        <v>6633</v>
      </c>
      <c r="B2549" s="19">
        <v>8001090914095</v>
      </c>
      <c r="C2549" s="20" t="s">
        <v>6634</v>
      </c>
      <c r="D2549" s="18" t="s">
        <v>11</v>
      </c>
      <c r="E2549" s="21">
        <v>6</v>
      </c>
      <c r="F2549" s="21">
        <v>0</v>
      </c>
      <c r="G2549" s="21">
        <v>0</v>
      </c>
      <c r="H2549" s="22">
        <v>135.91999999999999</v>
      </c>
      <c r="I2549" s="13">
        <f>H2549/E2549</f>
        <v>22.653333333333332</v>
      </c>
      <c r="J2549" s="8">
        <f>I2549*$J$2</f>
        <v>27.183999999999997</v>
      </c>
      <c r="K2549" s="9">
        <f>I2549*$K$2</f>
        <v>30.808533333333333</v>
      </c>
      <c r="L2549" s="18" t="s">
        <v>6749</v>
      </c>
      <c r="M2549" s="18" t="s">
        <v>6790</v>
      </c>
    </row>
    <row r="2550" spans="1:13" x14ac:dyDescent="0.3">
      <c r="A2550" s="18" t="s">
        <v>3099</v>
      </c>
      <c r="B2550" s="19">
        <v>5010622005029</v>
      </c>
      <c r="C2550" s="20" t="s">
        <v>3100</v>
      </c>
      <c r="D2550" s="18" t="s">
        <v>11</v>
      </c>
      <c r="E2550" s="21">
        <v>12</v>
      </c>
      <c r="F2550" s="21">
        <v>96</v>
      </c>
      <c r="G2550" s="21">
        <v>384</v>
      </c>
      <c r="H2550" s="22">
        <v>10.65</v>
      </c>
      <c r="I2550" s="13">
        <f>H2550/E2550</f>
        <v>0.88750000000000007</v>
      </c>
      <c r="J2550" s="8">
        <f>I2550*$J$2</f>
        <v>1.0649999999999999</v>
      </c>
      <c r="K2550" s="9">
        <f>I2550*$K$2</f>
        <v>1.2070000000000001</v>
      </c>
      <c r="L2550" s="18" t="s">
        <v>6739</v>
      </c>
      <c r="M2550" s="23">
        <v>3000</v>
      </c>
    </row>
    <row r="2551" spans="1:13" x14ac:dyDescent="0.3">
      <c r="A2551" s="4" t="s">
        <v>1138</v>
      </c>
      <c r="B2551" s="5">
        <v>5010622005012</v>
      </c>
      <c r="C2551" s="6" t="s">
        <v>1139</v>
      </c>
      <c r="D2551" s="4" t="s">
        <v>11</v>
      </c>
      <c r="E2551" s="4">
        <v>144</v>
      </c>
      <c r="F2551" s="4">
        <v>6</v>
      </c>
      <c r="G2551" s="4">
        <v>42</v>
      </c>
      <c r="H2551" s="3">
        <v>108</v>
      </c>
      <c r="I2551" s="7">
        <f>H2551/E2551</f>
        <v>0.75</v>
      </c>
      <c r="J2551" s="8">
        <f>I2551*$J$2</f>
        <v>0.89999999999999991</v>
      </c>
      <c r="K2551" s="9">
        <f>I2551*$K$2</f>
        <v>1.02</v>
      </c>
      <c r="L2551" s="9" t="s">
        <v>1525</v>
      </c>
      <c r="M2551" s="10"/>
    </row>
    <row r="2552" spans="1:13" x14ac:dyDescent="0.3">
      <c r="A2552" s="4" t="s">
        <v>1140</v>
      </c>
      <c r="B2552" s="5">
        <v>5010622017947</v>
      </c>
      <c r="C2552" s="6" t="s">
        <v>1141</v>
      </c>
      <c r="D2552" s="4" t="s">
        <v>11</v>
      </c>
      <c r="E2552" s="4">
        <v>144</v>
      </c>
      <c r="F2552" s="4">
        <v>7</v>
      </c>
      <c r="G2552" s="4">
        <v>28</v>
      </c>
      <c r="H2552" s="3">
        <v>107.99</v>
      </c>
      <c r="I2552" s="7">
        <f>H2552/E2552</f>
        <v>0.74993055555555554</v>
      </c>
      <c r="J2552" s="8">
        <f>I2552*$J$2</f>
        <v>0.89991666666666659</v>
      </c>
      <c r="K2552" s="9">
        <f>I2552*$K$2</f>
        <v>1.0199055555555556</v>
      </c>
      <c r="L2552" s="9" t="s">
        <v>1525</v>
      </c>
      <c r="M2552" s="10"/>
    </row>
    <row r="2553" spans="1:13" x14ac:dyDescent="0.3">
      <c r="A2553" s="4" t="s">
        <v>1142</v>
      </c>
      <c r="B2553" s="5">
        <v>8001090132017</v>
      </c>
      <c r="C2553" s="6" t="s">
        <v>1143</v>
      </c>
      <c r="D2553" s="4" t="s">
        <v>11</v>
      </c>
      <c r="E2553" s="4">
        <v>6</v>
      </c>
      <c r="F2553" s="4">
        <v>56</v>
      </c>
      <c r="G2553" s="4">
        <v>392</v>
      </c>
      <c r="H2553" s="3">
        <v>3.96</v>
      </c>
      <c r="I2553" s="7">
        <f>H2553/E2553</f>
        <v>0.66</v>
      </c>
      <c r="J2553" s="8">
        <f>I2553*$J$2</f>
        <v>0.79200000000000004</v>
      </c>
      <c r="K2553" s="9">
        <f>I2553*$K$2</f>
        <v>0.89760000000000006</v>
      </c>
      <c r="L2553" s="9" t="s">
        <v>1525</v>
      </c>
      <c r="M2553" s="10"/>
    </row>
    <row r="2554" spans="1:13" x14ac:dyDescent="0.3">
      <c r="A2554" s="4" t="s">
        <v>1144</v>
      </c>
      <c r="B2554" s="5">
        <v>4015600572969</v>
      </c>
      <c r="C2554" s="6" t="s">
        <v>1145</v>
      </c>
      <c r="D2554" s="4" t="s">
        <v>11</v>
      </c>
      <c r="E2554" s="4">
        <v>6</v>
      </c>
      <c r="F2554" s="4">
        <v>35</v>
      </c>
      <c r="G2554" s="4">
        <v>210</v>
      </c>
      <c r="H2554" s="3">
        <v>8.4</v>
      </c>
      <c r="I2554" s="7">
        <f>H2554/E2554</f>
        <v>1.4000000000000001</v>
      </c>
      <c r="J2554" s="8">
        <f>I2554*$J$2</f>
        <v>1.6800000000000002</v>
      </c>
      <c r="K2554" s="9">
        <f>I2554*$K$2</f>
        <v>1.9040000000000004</v>
      </c>
      <c r="L2554" s="9" t="s">
        <v>1525</v>
      </c>
      <c r="M2554" s="10"/>
    </row>
    <row r="2555" spans="1:13" x14ac:dyDescent="0.3">
      <c r="A2555" s="4" t="s">
        <v>1146</v>
      </c>
      <c r="B2555" s="5">
        <v>8001090720269</v>
      </c>
      <c r="C2555" s="6" t="s">
        <v>1147</v>
      </c>
      <c r="D2555" s="4" t="s">
        <v>11</v>
      </c>
      <c r="E2555" s="4">
        <v>6</v>
      </c>
      <c r="F2555" s="4">
        <v>35</v>
      </c>
      <c r="G2555" s="4">
        <v>210</v>
      </c>
      <c r="H2555" s="3">
        <v>11.29</v>
      </c>
      <c r="I2555" s="7">
        <f>H2555/E2555</f>
        <v>1.8816666666666666</v>
      </c>
      <c r="J2555" s="8">
        <f>I2555*$J$2</f>
        <v>2.258</v>
      </c>
      <c r="K2555" s="9">
        <f>I2555*$K$2</f>
        <v>2.5590666666666668</v>
      </c>
      <c r="L2555" s="9" t="s">
        <v>1525</v>
      </c>
      <c r="M2555" s="10"/>
    </row>
    <row r="2556" spans="1:13" x14ac:dyDescent="0.3">
      <c r="A2556" s="4" t="s">
        <v>1148</v>
      </c>
      <c r="B2556" s="5">
        <v>4210201409830</v>
      </c>
      <c r="C2556" s="6" t="s">
        <v>1149</v>
      </c>
      <c r="D2556" s="4" t="s">
        <v>11</v>
      </c>
      <c r="E2556" s="4">
        <v>6</v>
      </c>
      <c r="F2556" s="4">
        <v>60</v>
      </c>
      <c r="G2556" s="4">
        <v>240</v>
      </c>
      <c r="H2556" s="3">
        <v>29.99</v>
      </c>
      <c r="I2556" s="7">
        <f>H2556/E2556</f>
        <v>4.9983333333333331</v>
      </c>
      <c r="J2556" s="8">
        <f>I2556*$J$2</f>
        <v>5.9979999999999993</v>
      </c>
      <c r="K2556" s="9">
        <f>I2556*$K$2</f>
        <v>6.7977333333333334</v>
      </c>
      <c r="L2556" s="9" t="s">
        <v>1525</v>
      </c>
      <c r="M2556" s="10"/>
    </row>
    <row r="2557" spans="1:13" x14ac:dyDescent="0.3">
      <c r="A2557" s="4" t="s">
        <v>1150</v>
      </c>
      <c r="B2557" s="5">
        <v>4210201409748</v>
      </c>
      <c r="C2557" s="6" t="s">
        <v>1151</v>
      </c>
      <c r="D2557" s="4" t="s">
        <v>11</v>
      </c>
      <c r="E2557" s="4">
        <v>6</v>
      </c>
      <c r="F2557" s="4">
        <v>60</v>
      </c>
      <c r="G2557" s="4">
        <v>240</v>
      </c>
      <c r="H2557" s="3">
        <v>29.99</v>
      </c>
      <c r="I2557" s="7">
        <f>H2557/E2557</f>
        <v>4.9983333333333331</v>
      </c>
      <c r="J2557" s="8">
        <f>I2557*$J$2</f>
        <v>5.9979999999999993</v>
      </c>
      <c r="K2557" s="9">
        <f>I2557*$K$2</f>
        <v>6.7977333333333334</v>
      </c>
      <c r="L2557" s="9" t="s">
        <v>1525</v>
      </c>
      <c r="M2557" s="10"/>
    </row>
    <row r="2558" spans="1:13" x14ac:dyDescent="0.3">
      <c r="A2558" s="4" t="s">
        <v>1152</v>
      </c>
      <c r="B2558" s="5">
        <v>4210201410966</v>
      </c>
      <c r="C2558" s="6" t="s">
        <v>1153</v>
      </c>
      <c r="D2558" s="4" t="s">
        <v>11</v>
      </c>
      <c r="E2558" s="4">
        <v>6</v>
      </c>
      <c r="F2558" s="4">
        <v>54</v>
      </c>
      <c r="G2558" s="4">
        <v>216</v>
      </c>
      <c r="H2558" s="3">
        <v>29.99</v>
      </c>
      <c r="I2558" s="7">
        <f>H2558/E2558</f>
        <v>4.9983333333333331</v>
      </c>
      <c r="J2558" s="8">
        <f>I2558*$J$2</f>
        <v>5.9979999999999993</v>
      </c>
      <c r="K2558" s="9">
        <f>I2558*$K$2</f>
        <v>6.7977333333333334</v>
      </c>
      <c r="L2558" s="9" t="s">
        <v>1525</v>
      </c>
      <c r="M2558" s="10"/>
    </row>
    <row r="2559" spans="1:13" x14ac:dyDescent="0.3">
      <c r="A2559" s="18" t="s">
        <v>6806</v>
      </c>
      <c r="B2559" s="19">
        <v>8006540338827</v>
      </c>
      <c r="C2559" s="20" t="s">
        <v>3912</v>
      </c>
      <c r="D2559" s="18" t="s">
        <v>11</v>
      </c>
      <c r="E2559" s="21">
        <v>12</v>
      </c>
      <c r="F2559" s="21">
        <v>0</v>
      </c>
      <c r="G2559" s="21">
        <v>336</v>
      </c>
      <c r="H2559" s="22">
        <v>17.940000000000001</v>
      </c>
      <c r="I2559" s="13">
        <f>H2559/E2559</f>
        <v>1.4950000000000001</v>
      </c>
      <c r="J2559" s="8">
        <f>I2559*$J$2</f>
        <v>1.794</v>
      </c>
      <c r="K2559" s="9">
        <f>I2559*$K$2</f>
        <v>2.0332000000000003</v>
      </c>
      <c r="L2559" s="18" t="s">
        <v>6734</v>
      </c>
      <c r="M2559" s="18" t="s">
        <v>6792</v>
      </c>
    </row>
    <row r="2560" spans="1:13" x14ac:dyDescent="0.3">
      <c r="A2560" s="18" t="s">
        <v>6806</v>
      </c>
      <c r="B2560" s="19">
        <v>8006540338872</v>
      </c>
      <c r="C2560" s="20" t="s">
        <v>3913</v>
      </c>
      <c r="D2560" s="18" t="s">
        <v>11</v>
      </c>
      <c r="E2560" s="21">
        <v>12</v>
      </c>
      <c r="F2560" s="21">
        <v>0</v>
      </c>
      <c r="G2560" s="21">
        <v>378</v>
      </c>
      <c r="H2560" s="22">
        <v>17.940000000000001</v>
      </c>
      <c r="I2560" s="13">
        <f>H2560/E2560</f>
        <v>1.4950000000000001</v>
      </c>
      <c r="J2560" s="8">
        <f>I2560*$J$2</f>
        <v>1.794</v>
      </c>
      <c r="K2560" s="9">
        <f>I2560*$K$2</f>
        <v>2.0332000000000003</v>
      </c>
      <c r="L2560" s="18" t="s">
        <v>6734</v>
      </c>
      <c r="M2560" s="18" t="s">
        <v>6792</v>
      </c>
    </row>
    <row r="2561" spans="1:13" x14ac:dyDescent="0.3">
      <c r="A2561" s="18" t="s">
        <v>4178</v>
      </c>
      <c r="B2561" s="19">
        <v>8700216365550</v>
      </c>
      <c r="C2561" s="20" t="s">
        <v>4179</v>
      </c>
      <c r="D2561" s="18" t="s">
        <v>11</v>
      </c>
      <c r="E2561" s="21">
        <v>12</v>
      </c>
      <c r="F2561" s="21">
        <v>0</v>
      </c>
      <c r="G2561" s="21">
        <v>0</v>
      </c>
      <c r="H2561" s="22">
        <v>20.57</v>
      </c>
      <c r="I2561" s="13">
        <f>H2561/E2561</f>
        <v>1.7141666666666666</v>
      </c>
      <c r="J2561" s="8">
        <f>I2561*$J$2</f>
        <v>2.0569999999999999</v>
      </c>
      <c r="K2561" s="9">
        <f>I2561*$K$2</f>
        <v>2.3312666666666666</v>
      </c>
      <c r="L2561" s="18" t="s">
        <v>6749</v>
      </c>
      <c r="M2561" s="18" t="s">
        <v>6790</v>
      </c>
    </row>
    <row r="2562" spans="1:13" x14ac:dyDescent="0.3">
      <c r="A2562" s="4" t="s">
        <v>1154</v>
      </c>
      <c r="B2562" s="5">
        <v>8700216365833</v>
      </c>
      <c r="C2562" s="6" t="s">
        <v>1155</v>
      </c>
      <c r="D2562" s="4" t="s">
        <v>11</v>
      </c>
      <c r="E2562" s="4">
        <v>12</v>
      </c>
      <c r="F2562" s="4">
        <v>39</v>
      </c>
      <c r="G2562" s="4">
        <v>234</v>
      </c>
      <c r="H2562" s="3">
        <v>20.28</v>
      </c>
      <c r="I2562" s="7">
        <f>H2562/E2562</f>
        <v>1.6900000000000002</v>
      </c>
      <c r="J2562" s="8">
        <f>I2562*$J$2</f>
        <v>2.028</v>
      </c>
      <c r="K2562" s="9">
        <f>I2562*$K$2</f>
        <v>2.2984000000000004</v>
      </c>
      <c r="L2562" s="9" t="s">
        <v>1525</v>
      </c>
      <c r="M2562" s="10"/>
    </row>
    <row r="2563" spans="1:13" x14ac:dyDescent="0.3">
      <c r="A2563" s="4" t="s">
        <v>1156</v>
      </c>
      <c r="B2563" s="5">
        <v>3014260833671</v>
      </c>
      <c r="C2563" s="6" t="s">
        <v>1157</v>
      </c>
      <c r="D2563" s="4" t="s">
        <v>11</v>
      </c>
      <c r="E2563" s="4">
        <v>6</v>
      </c>
      <c r="F2563" s="4">
        <v>84</v>
      </c>
      <c r="G2563" s="4">
        <v>336</v>
      </c>
      <c r="H2563" s="3">
        <v>21.99</v>
      </c>
      <c r="I2563" s="7">
        <f>H2563/E2563</f>
        <v>3.6649999999999996</v>
      </c>
      <c r="J2563" s="8">
        <f>I2563*$J$2</f>
        <v>4.3979999999999997</v>
      </c>
      <c r="K2563" s="9">
        <f>I2563*$K$2</f>
        <v>4.9843999999999999</v>
      </c>
      <c r="L2563" s="9" t="s">
        <v>1525</v>
      </c>
      <c r="M2563" s="10"/>
    </row>
    <row r="2564" spans="1:13" x14ac:dyDescent="0.3">
      <c r="A2564" s="4" t="s">
        <v>1158</v>
      </c>
      <c r="B2564" s="5">
        <v>8700216539128</v>
      </c>
      <c r="C2564" s="6" t="s">
        <v>1159</v>
      </c>
      <c r="D2564" s="4" t="s">
        <v>11</v>
      </c>
      <c r="E2564" s="4">
        <v>72</v>
      </c>
      <c r="F2564" s="4">
        <v>17</v>
      </c>
      <c r="G2564" s="4">
        <v>68</v>
      </c>
      <c r="H2564" s="3">
        <v>89.94</v>
      </c>
      <c r="I2564" s="7">
        <f>H2564/E2564</f>
        <v>1.2491666666666665</v>
      </c>
      <c r="J2564" s="8">
        <f>I2564*$J$2</f>
        <v>1.4989999999999999</v>
      </c>
      <c r="K2564" s="9">
        <f>I2564*$K$2</f>
        <v>1.6988666666666665</v>
      </c>
      <c r="L2564" s="9" t="s">
        <v>1525</v>
      </c>
      <c r="M2564" s="10"/>
    </row>
    <row r="2565" spans="1:13" x14ac:dyDescent="0.3">
      <c r="A2565" s="4" t="s">
        <v>1160</v>
      </c>
      <c r="B2565" s="5">
        <v>3014260747961</v>
      </c>
      <c r="C2565" s="6" t="s">
        <v>1161</v>
      </c>
      <c r="D2565" s="4" t="s">
        <v>11</v>
      </c>
      <c r="E2565" s="4">
        <v>12</v>
      </c>
      <c r="F2565" s="4">
        <v>42</v>
      </c>
      <c r="G2565" s="4">
        <v>168</v>
      </c>
      <c r="H2565" s="3">
        <v>6.6</v>
      </c>
      <c r="I2565" s="7">
        <f>H2565/E2565</f>
        <v>0.54999999999999993</v>
      </c>
      <c r="J2565" s="8">
        <f>I2565*$J$2</f>
        <v>0.65999999999999992</v>
      </c>
      <c r="K2565" s="9">
        <f>I2565*$K$2</f>
        <v>0.748</v>
      </c>
      <c r="L2565" s="9" t="s">
        <v>1525</v>
      </c>
      <c r="M2565" s="10"/>
    </row>
    <row r="2566" spans="1:13" x14ac:dyDescent="0.3">
      <c r="A2566" s="4" t="s">
        <v>1162</v>
      </c>
      <c r="B2566" s="5">
        <v>8001841032504</v>
      </c>
      <c r="C2566" s="6" t="s">
        <v>1163</v>
      </c>
      <c r="D2566" s="4" t="s">
        <v>11</v>
      </c>
      <c r="E2566" s="4">
        <v>12</v>
      </c>
      <c r="F2566" s="4">
        <v>80</v>
      </c>
      <c r="G2566" s="4">
        <v>320</v>
      </c>
      <c r="H2566" s="3">
        <v>7.92</v>
      </c>
      <c r="I2566" s="7">
        <f>H2566/E2566</f>
        <v>0.66</v>
      </c>
      <c r="J2566" s="8">
        <f>I2566*$J$2</f>
        <v>0.79200000000000004</v>
      </c>
      <c r="K2566" s="9">
        <f>I2566*$K$2</f>
        <v>0.89760000000000006</v>
      </c>
      <c r="L2566" s="9" t="s">
        <v>1525</v>
      </c>
      <c r="M2566" s="10"/>
    </row>
    <row r="2567" spans="1:13" x14ac:dyDescent="0.3">
      <c r="A2567" s="4" t="s">
        <v>1164</v>
      </c>
      <c r="B2567" s="5">
        <v>3014260101626</v>
      </c>
      <c r="C2567" s="6" t="s">
        <v>1165</v>
      </c>
      <c r="D2567" s="4" t="s">
        <v>11</v>
      </c>
      <c r="E2567" s="4">
        <v>12</v>
      </c>
      <c r="F2567" s="4">
        <v>80</v>
      </c>
      <c r="G2567" s="4">
        <v>320</v>
      </c>
      <c r="H2567" s="3">
        <v>6.6</v>
      </c>
      <c r="I2567" s="7">
        <f>H2567/E2567</f>
        <v>0.54999999999999993</v>
      </c>
      <c r="J2567" s="8">
        <f>I2567*$J$2</f>
        <v>0.65999999999999992</v>
      </c>
      <c r="K2567" s="9">
        <f>I2567*$K$2</f>
        <v>0.748</v>
      </c>
      <c r="L2567" s="9" t="s">
        <v>1525</v>
      </c>
      <c r="M2567" s="10"/>
    </row>
    <row r="2568" spans="1:13" x14ac:dyDescent="0.3">
      <c r="A2568" s="18" t="s">
        <v>4924</v>
      </c>
      <c r="B2568" s="19">
        <v>3014260319519</v>
      </c>
      <c r="C2568" s="20" t="s">
        <v>4925</v>
      </c>
      <c r="D2568" s="18" t="s">
        <v>11</v>
      </c>
      <c r="E2568" s="21">
        <v>12</v>
      </c>
      <c r="F2568" s="21">
        <v>0</v>
      </c>
      <c r="G2568" s="21">
        <v>0</v>
      </c>
      <c r="H2568" s="22">
        <v>32.31</v>
      </c>
      <c r="I2568" s="13">
        <f>H2568/E2568</f>
        <v>2.6925000000000003</v>
      </c>
      <c r="J2568" s="8">
        <f>I2568*$J$2</f>
        <v>3.2310000000000003</v>
      </c>
      <c r="K2568" s="9">
        <f>I2568*$K$2</f>
        <v>3.6618000000000008</v>
      </c>
      <c r="L2568" s="18" t="s">
        <v>6749</v>
      </c>
      <c r="M2568" s="18" t="s">
        <v>6790</v>
      </c>
    </row>
    <row r="2569" spans="1:13" x14ac:dyDescent="0.3">
      <c r="A2569" s="18" t="s">
        <v>6116</v>
      </c>
      <c r="B2569" s="19">
        <v>8006540804087</v>
      </c>
      <c r="C2569" s="20" t="s">
        <v>6117</v>
      </c>
      <c r="D2569" s="18" t="s">
        <v>11</v>
      </c>
      <c r="E2569" s="21">
        <v>12</v>
      </c>
      <c r="F2569" s="21">
        <v>0</v>
      </c>
      <c r="G2569" s="21">
        <v>0</v>
      </c>
      <c r="H2569" s="22">
        <v>92.35</v>
      </c>
      <c r="I2569" s="13">
        <f>H2569/E2569</f>
        <v>7.6958333333333329</v>
      </c>
      <c r="J2569" s="8">
        <f>I2569*$J$2</f>
        <v>9.2349999999999994</v>
      </c>
      <c r="K2569" s="9">
        <f>I2569*$K$2</f>
        <v>10.466333333333333</v>
      </c>
      <c r="L2569" s="18" t="s">
        <v>6749</v>
      </c>
      <c r="M2569" s="18" t="s">
        <v>6790</v>
      </c>
    </row>
    <row r="2570" spans="1:13" x14ac:dyDescent="0.3">
      <c r="A2570" s="18" t="s">
        <v>3112</v>
      </c>
      <c r="B2570" s="19">
        <v>3014260090807</v>
      </c>
      <c r="C2570" s="20" t="s">
        <v>3113</v>
      </c>
      <c r="D2570" s="18" t="s">
        <v>11</v>
      </c>
      <c r="E2570" s="21">
        <v>12</v>
      </c>
      <c r="F2570" s="21">
        <v>88</v>
      </c>
      <c r="G2570" s="21">
        <v>352</v>
      </c>
      <c r="H2570" s="22">
        <v>10.79</v>
      </c>
      <c r="I2570" s="13">
        <f>H2570/E2570</f>
        <v>0.89916666666666656</v>
      </c>
      <c r="J2570" s="8">
        <f>I2570*$J$2</f>
        <v>1.0789999999999997</v>
      </c>
      <c r="K2570" s="9">
        <f>I2570*$K$2</f>
        <v>1.2228666666666665</v>
      </c>
      <c r="L2570" s="18" t="s">
        <v>6735</v>
      </c>
      <c r="M2570" s="23">
        <v>3000</v>
      </c>
    </row>
    <row r="2571" spans="1:13" x14ac:dyDescent="0.3">
      <c r="A2571" s="18" t="s">
        <v>3501</v>
      </c>
      <c r="B2571" s="19">
        <v>8006540947760</v>
      </c>
      <c r="C2571" s="20" t="s">
        <v>3502</v>
      </c>
      <c r="D2571" s="18" t="s">
        <v>11</v>
      </c>
      <c r="E2571" s="21">
        <v>12</v>
      </c>
      <c r="F2571" s="21">
        <v>42</v>
      </c>
      <c r="G2571" s="21">
        <v>294</v>
      </c>
      <c r="H2571" s="22">
        <v>13.93</v>
      </c>
      <c r="I2571" s="13">
        <f>H2571/E2571</f>
        <v>1.1608333333333334</v>
      </c>
      <c r="J2571" s="8">
        <f>I2571*$J$2</f>
        <v>1.393</v>
      </c>
      <c r="K2571" s="9">
        <f>I2571*$K$2</f>
        <v>1.5787333333333335</v>
      </c>
      <c r="L2571" s="18" t="s">
        <v>6735</v>
      </c>
      <c r="M2571" s="23">
        <v>3000</v>
      </c>
    </row>
    <row r="2572" spans="1:13" x14ac:dyDescent="0.3">
      <c r="A2572" s="4" t="s">
        <v>1166</v>
      </c>
      <c r="B2572" s="5">
        <v>8700216787284</v>
      </c>
      <c r="C2572" s="6" t="s">
        <v>1167</v>
      </c>
      <c r="D2572" s="4" t="s">
        <v>11</v>
      </c>
      <c r="E2572" s="4">
        <v>12</v>
      </c>
      <c r="F2572" s="4">
        <v>42</v>
      </c>
      <c r="G2572" s="4">
        <v>252</v>
      </c>
      <c r="H2572" s="3">
        <v>7.92</v>
      </c>
      <c r="I2572" s="7">
        <f>H2572/E2572</f>
        <v>0.66</v>
      </c>
      <c r="J2572" s="8">
        <f>I2572*$J$2</f>
        <v>0.79200000000000004</v>
      </c>
      <c r="K2572" s="9">
        <f>I2572*$K$2</f>
        <v>0.89760000000000006</v>
      </c>
      <c r="L2572" s="9" t="s">
        <v>1525</v>
      </c>
      <c r="M2572" s="10"/>
    </row>
    <row r="2573" spans="1:13" x14ac:dyDescent="0.3">
      <c r="A2573" s="4" t="s">
        <v>1168</v>
      </c>
      <c r="B2573" s="5">
        <v>8700216787307</v>
      </c>
      <c r="C2573" s="6" t="s">
        <v>1169</v>
      </c>
      <c r="D2573" s="4" t="s">
        <v>11</v>
      </c>
      <c r="E2573" s="4">
        <v>12</v>
      </c>
      <c r="F2573" s="4">
        <v>42</v>
      </c>
      <c r="G2573" s="4">
        <v>252</v>
      </c>
      <c r="H2573" s="3">
        <v>7.92</v>
      </c>
      <c r="I2573" s="7">
        <f>H2573/E2573</f>
        <v>0.66</v>
      </c>
      <c r="J2573" s="8">
        <f>I2573*$J$2</f>
        <v>0.79200000000000004</v>
      </c>
      <c r="K2573" s="9">
        <f>I2573*$K$2</f>
        <v>0.89760000000000006</v>
      </c>
      <c r="L2573" s="9" t="s">
        <v>1525</v>
      </c>
      <c r="M2573" s="10"/>
    </row>
    <row r="2574" spans="1:13" x14ac:dyDescent="0.3">
      <c r="A2574" s="4" t="s">
        <v>1170</v>
      </c>
      <c r="B2574" s="5">
        <v>5410076926046</v>
      </c>
      <c r="C2574" s="6" t="s">
        <v>1171</v>
      </c>
      <c r="D2574" s="4" t="s">
        <v>11</v>
      </c>
      <c r="E2574" s="4">
        <v>12</v>
      </c>
      <c r="F2574" s="4">
        <v>42</v>
      </c>
      <c r="G2574" s="4">
        <v>336</v>
      </c>
      <c r="H2574" s="3">
        <v>10.8</v>
      </c>
      <c r="I2574" s="7">
        <f>H2574/E2574</f>
        <v>0.9</v>
      </c>
      <c r="J2574" s="8">
        <f>I2574*$J$2</f>
        <v>1.08</v>
      </c>
      <c r="K2574" s="9">
        <f>I2574*$K$2</f>
        <v>1.2240000000000002</v>
      </c>
      <c r="L2574" s="9" t="s">
        <v>1525</v>
      </c>
      <c r="M2574" s="10"/>
    </row>
    <row r="2575" spans="1:13" x14ac:dyDescent="0.3">
      <c r="A2575" s="18" t="s">
        <v>3596</v>
      </c>
      <c r="B2575" s="19">
        <v>5410076926084</v>
      </c>
      <c r="C2575" s="20" t="s">
        <v>3597</v>
      </c>
      <c r="D2575" s="18" t="s">
        <v>11</v>
      </c>
      <c r="E2575" s="21">
        <v>12</v>
      </c>
      <c r="F2575" s="21">
        <v>42</v>
      </c>
      <c r="G2575" s="21">
        <v>336</v>
      </c>
      <c r="H2575" s="22">
        <v>14.83</v>
      </c>
      <c r="I2575" s="13">
        <f>H2575/E2575</f>
        <v>1.2358333333333333</v>
      </c>
      <c r="J2575" s="8">
        <f>I2575*$J$2</f>
        <v>1.4829999999999999</v>
      </c>
      <c r="K2575" s="9">
        <f>I2575*$K$2</f>
        <v>1.6807333333333334</v>
      </c>
      <c r="L2575" s="18" t="s">
        <v>6762</v>
      </c>
      <c r="M2575" s="23">
        <v>3000</v>
      </c>
    </row>
    <row r="2576" spans="1:13" x14ac:dyDescent="0.3">
      <c r="A2576" s="18" t="s">
        <v>3963</v>
      </c>
      <c r="B2576" s="19">
        <v>8001841489803</v>
      </c>
      <c r="C2576" s="20" t="s">
        <v>3964</v>
      </c>
      <c r="D2576" s="18" t="s">
        <v>11</v>
      </c>
      <c r="E2576" s="21">
        <v>12</v>
      </c>
      <c r="F2576" s="21">
        <v>0</v>
      </c>
      <c r="G2576" s="21">
        <v>378</v>
      </c>
      <c r="H2576" s="22">
        <v>18.38</v>
      </c>
      <c r="I2576" s="13">
        <f>H2576/E2576</f>
        <v>1.5316666666666665</v>
      </c>
      <c r="J2576" s="8">
        <f>I2576*$J$2</f>
        <v>1.8379999999999996</v>
      </c>
      <c r="K2576" s="9">
        <f>I2576*$K$2</f>
        <v>2.0830666666666664</v>
      </c>
      <c r="L2576" s="18" t="s">
        <v>6734</v>
      </c>
      <c r="M2576" s="18" t="s">
        <v>6792</v>
      </c>
    </row>
    <row r="2577" spans="1:13" x14ac:dyDescent="0.3">
      <c r="A2577" s="18" t="s">
        <v>2967</v>
      </c>
      <c r="B2577" s="19">
        <v>8700216089319</v>
      </c>
      <c r="C2577" s="20" t="s">
        <v>2968</v>
      </c>
      <c r="D2577" s="18" t="s">
        <v>11</v>
      </c>
      <c r="E2577" s="21">
        <v>12</v>
      </c>
      <c r="F2577" s="21">
        <v>0</v>
      </c>
      <c r="G2577" s="21">
        <v>378</v>
      </c>
      <c r="H2577" s="22">
        <v>10.050000000000001</v>
      </c>
      <c r="I2577" s="13">
        <f>H2577/E2577</f>
        <v>0.83750000000000002</v>
      </c>
      <c r="J2577" s="8">
        <f>I2577*$J$2</f>
        <v>1.0049999999999999</v>
      </c>
      <c r="K2577" s="9">
        <f>I2577*$K$2</f>
        <v>1.139</v>
      </c>
      <c r="L2577" s="18" t="s">
        <v>6734</v>
      </c>
      <c r="M2577" s="18" t="s">
        <v>6792</v>
      </c>
    </row>
    <row r="2578" spans="1:13" x14ac:dyDescent="0.3">
      <c r="A2578" s="18" t="s">
        <v>3441</v>
      </c>
      <c r="B2578" s="19">
        <v>8700216089258</v>
      </c>
      <c r="C2578" s="20" t="s">
        <v>3442</v>
      </c>
      <c r="D2578" s="18" t="s">
        <v>11</v>
      </c>
      <c r="E2578" s="21">
        <v>12</v>
      </c>
      <c r="F2578" s="21">
        <v>0</v>
      </c>
      <c r="G2578" s="21">
        <v>378</v>
      </c>
      <c r="H2578" s="22">
        <v>13.4</v>
      </c>
      <c r="I2578" s="13">
        <f>H2578/E2578</f>
        <v>1.1166666666666667</v>
      </c>
      <c r="J2578" s="8">
        <f>I2578*$J$2</f>
        <v>1.34</v>
      </c>
      <c r="K2578" s="9">
        <f>I2578*$K$2</f>
        <v>1.5186666666666668</v>
      </c>
      <c r="L2578" s="18" t="s">
        <v>6734</v>
      </c>
      <c r="M2578" s="18" t="s">
        <v>6792</v>
      </c>
    </row>
    <row r="2579" spans="1:13" x14ac:dyDescent="0.3">
      <c r="A2579" s="18" t="s">
        <v>4863</v>
      </c>
      <c r="B2579" s="19">
        <v>3574661475301</v>
      </c>
      <c r="C2579" s="20" t="s">
        <v>4864</v>
      </c>
      <c r="D2579" s="18" t="s">
        <v>52</v>
      </c>
      <c r="E2579" s="21">
        <v>6</v>
      </c>
      <c r="F2579" s="21">
        <v>0</v>
      </c>
      <c r="G2579" s="21">
        <v>0</v>
      </c>
      <c r="H2579" s="22">
        <v>15.73</v>
      </c>
      <c r="I2579" s="13">
        <f>H2579/E2579</f>
        <v>2.6216666666666666</v>
      </c>
      <c r="J2579" s="8">
        <f>I2579*$J$2</f>
        <v>3.1459999999999999</v>
      </c>
      <c r="K2579" s="9">
        <f>I2579*$K$2</f>
        <v>3.565466666666667</v>
      </c>
      <c r="L2579" s="18" t="s">
        <v>6766</v>
      </c>
      <c r="M2579" s="23">
        <v>50000</v>
      </c>
    </row>
    <row r="2580" spans="1:13" x14ac:dyDescent="0.3">
      <c r="A2580" s="18" t="s">
        <v>2586</v>
      </c>
      <c r="B2580" s="19">
        <v>7622300315283</v>
      </c>
      <c r="C2580" s="20" t="s">
        <v>2587</v>
      </c>
      <c r="D2580" s="18" t="s">
        <v>11</v>
      </c>
      <c r="E2580" s="21">
        <v>16</v>
      </c>
      <c r="F2580" s="21">
        <v>40</v>
      </c>
      <c r="G2580" s="21">
        <v>200</v>
      </c>
      <c r="H2580" s="22">
        <v>11.33</v>
      </c>
      <c r="I2580" s="13">
        <f>H2580/E2580</f>
        <v>0.708125</v>
      </c>
      <c r="J2580" s="8">
        <f>I2580*$J$2</f>
        <v>0.84975000000000001</v>
      </c>
      <c r="K2580" s="9">
        <f>I2580*$K$2</f>
        <v>0.96305000000000007</v>
      </c>
      <c r="L2580" s="18" t="s">
        <v>6748</v>
      </c>
      <c r="M2580" s="18" t="s">
        <v>6789</v>
      </c>
    </row>
    <row r="2581" spans="1:13" x14ac:dyDescent="0.3">
      <c r="A2581" s="4" t="s">
        <v>1172</v>
      </c>
      <c r="B2581" s="5">
        <v>5000101100468</v>
      </c>
      <c r="C2581" s="6" t="s">
        <v>1173</v>
      </c>
      <c r="D2581" s="4" t="s">
        <v>11</v>
      </c>
      <c r="E2581" s="4">
        <v>6</v>
      </c>
      <c r="F2581" s="4">
        <v>82</v>
      </c>
      <c r="G2581" s="4">
        <v>410</v>
      </c>
      <c r="H2581" s="3">
        <v>4.32</v>
      </c>
      <c r="I2581" s="7">
        <f>H2581/E2581</f>
        <v>0.72000000000000008</v>
      </c>
      <c r="J2581" s="8">
        <f>I2581*$J$2</f>
        <v>0.8640000000000001</v>
      </c>
      <c r="K2581" s="9">
        <f>I2581*$K$2</f>
        <v>0.97920000000000018</v>
      </c>
      <c r="L2581" s="9" t="s">
        <v>1525</v>
      </c>
      <c r="M2581" s="10"/>
    </row>
    <row r="2582" spans="1:13" x14ac:dyDescent="0.3">
      <c r="A2582" s="4" t="s">
        <v>1174</v>
      </c>
      <c r="B2582" s="5">
        <v>5000101508011</v>
      </c>
      <c r="C2582" s="6" t="s">
        <v>1175</v>
      </c>
      <c r="D2582" s="4" t="s">
        <v>11</v>
      </c>
      <c r="E2582" s="4">
        <v>6</v>
      </c>
      <c r="F2582" s="4">
        <v>82</v>
      </c>
      <c r="G2582" s="4">
        <v>410</v>
      </c>
      <c r="H2582" s="3">
        <v>4.32</v>
      </c>
      <c r="I2582" s="7">
        <f>H2582/E2582</f>
        <v>0.72000000000000008</v>
      </c>
      <c r="J2582" s="8">
        <f>I2582*$J$2</f>
        <v>0.8640000000000001</v>
      </c>
      <c r="K2582" s="9">
        <f>I2582*$K$2</f>
        <v>0.97920000000000018</v>
      </c>
      <c r="L2582" s="9" t="s">
        <v>1525</v>
      </c>
      <c r="M2582" s="10"/>
    </row>
    <row r="2583" spans="1:13" x14ac:dyDescent="0.3">
      <c r="A2583" s="18" t="s">
        <v>2842</v>
      </c>
      <c r="B2583" s="19">
        <v>5000101845116</v>
      </c>
      <c r="C2583" s="20" t="s">
        <v>2843</v>
      </c>
      <c r="D2583" s="18" t="s">
        <v>11</v>
      </c>
      <c r="E2583" s="21">
        <v>6</v>
      </c>
      <c r="F2583" s="21">
        <v>82</v>
      </c>
      <c r="G2583" s="21">
        <v>410</v>
      </c>
      <c r="H2583" s="22">
        <v>4.72</v>
      </c>
      <c r="I2583" s="13">
        <f>H2583/E2583</f>
        <v>0.78666666666666663</v>
      </c>
      <c r="J2583" s="8">
        <f>I2583*$J$2</f>
        <v>0.94399999999999995</v>
      </c>
      <c r="K2583" s="9">
        <f>I2583*$K$2</f>
        <v>1.0698666666666667</v>
      </c>
      <c r="L2583" s="18" t="s">
        <v>6738</v>
      </c>
      <c r="M2583" s="18" t="s">
        <v>6785</v>
      </c>
    </row>
    <row r="2584" spans="1:13" x14ac:dyDescent="0.3">
      <c r="A2584" s="18" t="s">
        <v>2840</v>
      </c>
      <c r="B2584" s="19">
        <v>5000101844997</v>
      </c>
      <c r="C2584" s="20" t="s">
        <v>2841</v>
      </c>
      <c r="D2584" s="18" t="s">
        <v>11</v>
      </c>
      <c r="E2584" s="21">
        <v>6</v>
      </c>
      <c r="F2584" s="21">
        <v>82</v>
      </c>
      <c r="G2584" s="21">
        <v>410</v>
      </c>
      <c r="H2584" s="22">
        <v>4.72</v>
      </c>
      <c r="I2584" s="13">
        <f>H2584/E2584</f>
        <v>0.78666666666666663</v>
      </c>
      <c r="J2584" s="8">
        <f>I2584*$J$2</f>
        <v>0.94399999999999995</v>
      </c>
      <c r="K2584" s="9">
        <f>I2584*$K$2</f>
        <v>1.0698666666666667</v>
      </c>
      <c r="L2584" s="18" t="s">
        <v>6738</v>
      </c>
      <c r="M2584" s="18" t="s">
        <v>6785</v>
      </c>
    </row>
    <row r="2585" spans="1:13" x14ac:dyDescent="0.3">
      <c r="A2585" s="18" t="s">
        <v>2837</v>
      </c>
      <c r="B2585" s="19">
        <v>5000101189333</v>
      </c>
      <c r="C2585" s="20" t="s">
        <v>2838</v>
      </c>
      <c r="D2585" s="18" t="s">
        <v>11</v>
      </c>
      <c r="E2585" s="21">
        <v>6</v>
      </c>
      <c r="F2585" s="21">
        <v>82</v>
      </c>
      <c r="G2585" s="21">
        <v>410</v>
      </c>
      <c r="H2585" s="22">
        <v>4.72</v>
      </c>
      <c r="I2585" s="13">
        <f>H2585/E2585</f>
        <v>0.78666666666666663</v>
      </c>
      <c r="J2585" s="8">
        <f>I2585*$J$2</f>
        <v>0.94399999999999995</v>
      </c>
      <c r="K2585" s="9">
        <f>I2585*$K$2</f>
        <v>1.0698666666666667</v>
      </c>
      <c r="L2585" s="18" t="s">
        <v>6738</v>
      </c>
      <c r="M2585" s="18" t="s">
        <v>6785</v>
      </c>
    </row>
    <row r="2586" spans="1:13" x14ac:dyDescent="0.3">
      <c r="A2586" s="4" t="s">
        <v>1176</v>
      </c>
      <c r="B2586" s="5">
        <v>5000101152672</v>
      </c>
      <c r="C2586" s="6" t="s">
        <v>1177</v>
      </c>
      <c r="D2586" s="4" t="s">
        <v>11</v>
      </c>
      <c r="E2586" s="4">
        <v>6</v>
      </c>
      <c r="F2586" s="4">
        <v>82</v>
      </c>
      <c r="G2586" s="4">
        <v>410</v>
      </c>
      <c r="H2586" s="3">
        <v>4.32</v>
      </c>
      <c r="I2586" s="7">
        <f>H2586/E2586</f>
        <v>0.72000000000000008</v>
      </c>
      <c r="J2586" s="8">
        <f>I2586*$J$2</f>
        <v>0.8640000000000001</v>
      </c>
      <c r="K2586" s="9">
        <f>I2586*$K$2</f>
        <v>0.97920000000000018</v>
      </c>
      <c r="L2586" s="9" t="s">
        <v>1525</v>
      </c>
      <c r="M2586" s="10"/>
    </row>
    <row r="2587" spans="1:13" x14ac:dyDescent="0.3">
      <c r="A2587" s="18" t="s">
        <v>2844</v>
      </c>
      <c r="B2587" s="19">
        <v>5000101845208</v>
      </c>
      <c r="C2587" s="20" t="s">
        <v>2845</v>
      </c>
      <c r="D2587" s="18" t="s">
        <v>11</v>
      </c>
      <c r="E2587" s="21">
        <v>6</v>
      </c>
      <c r="F2587" s="21">
        <v>82</v>
      </c>
      <c r="G2587" s="21">
        <v>410</v>
      </c>
      <c r="H2587" s="22">
        <v>4.72</v>
      </c>
      <c r="I2587" s="13">
        <f>H2587/E2587</f>
        <v>0.78666666666666663</v>
      </c>
      <c r="J2587" s="8">
        <f>I2587*$J$2</f>
        <v>0.94399999999999995</v>
      </c>
      <c r="K2587" s="9">
        <f>I2587*$K$2</f>
        <v>1.0698666666666667</v>
      </c>
      <c r="L2587" s="18" t="s">
        <v>6738</v>
      </c>
      <c r="M2587" s="18" t="s">
        <v>6785</v>
      </c>
    </row>
    <row r="2588" spans="1:13" x14ac:dyDescent="0.3">
      <c r="A2588" s="4" t="s">
        <v>1178</v>
      </c>
      <c r="B2588" s="5">
        <v>5000101500183</v>
      </c>
      <c r="C2588" s="6" t="s">
        <v>1179</v>
      </c>
      <c r="D2588" s="4" t="s">
        <v>11</v>
      </c>
      <c r="E2588" s="4">
        <v>6</v>
      </c>
      <c r="F2588" s="4">
        <v>82</v>
      </c>
      <c r="G2588" s="4">
        <v>410</v>
      </c>
      <c r="H2588" s="3">
        <v>4.32</v>
      </c>
      <c r="I2588" s="7">
        <f>H2588/E2588</f>
        <v>0.72000000000000008</v>
      </c>
      <c r="J2588" s="8">
        <f>I2588*$J$2</f>
        <v>0.8640000000000001</v>
      </c>
      <c r="K2588" s="9">
        <f>I2588*$K$2</f>
        <v>0.97920000000000018</v>
      </c>
      <c r="L2588" s="9" t="s">
        <v>1525</v>
      </c>
      <c r="M2588" s="10"/>
    </row>
    <row r="2589" spans="1:13" x14ac:dyDescent="0.3">
      <c r="A2589" s="4" t="s">
        <v>1180</v>
      </c>
      <c r="B2589" s="5">
        <v>5000101504952</v>
      </c>
      <c r="C2589" s="6" t="s">
        <v>1181</v>
      </c>
      <c r="D2589" s="4" t="s">
        <v>11</v>
      </c>
      <c r="E2589" s="4">
        <v>6</v>
      </c>
      <c r="F2589" s="4">
        <v>82</v>
      </c>
      <c r="G2589" s="4">
        <v>410</v>
      </c>
      <c r="H2589" s="3">
        <v>4.32</v>
      </c>
      <c r="I2589" s="7">
        <f>H2589/E2589</f>
        <v>0.72000000000000008</v>
      </c>
      <c r="J2589" s="8">
        <f>I2589*$J$2</f>
        <v>0.8640000000000001</v>
      </c>
      <c r="K2589" s="9">
        <f>I2589*$K$2</f>
        <v>0.97920000000000018</v>
      </c>
      <c r="L2589" s="9" t="s">
        <v>1525</v>
      </c>
      <c r="M2589" s="10"/>
    </row>
    <row r="2590" spans="1:13" x14ac:dyDescent="0.3">
      <c r="A2590" s="4" t="s">
        <v>1182</v>
      </c>
      <c r="B2590" s="5">
        <v>5000101077005</v>
      </c>
      <c r="C2590" s="6" t="s">
        <v>1183</v>
      </c>
      <c r="D2590" s="4" t="s">
        <v>11</v>
      </c>
      <c r="E2590" s="4">
        <v>6</v>
      </c>
      <c r="F2590" s="4">
        <v>82</v>
      </c>
      <c r="G2590" s="4">
        <v>410</v>
      </c>
      <c r="H2590" s="3">
        <v>4.32</v>
      </c>
      <c r="I2590" s="7">
        <f>H2590/E2590</f>
        <v>0.72000000000000008</v>
      </c>
      <c r="J2590" s="8">
        <f>I2590*$J$2</f>
        <v>0.8640000000000001</v>
      </c>
      <c r="K2590" s="9">
        <f>I2590*$K$2</f>
        <v>0.97920000000000018</v>
      </c>
      <c r="L2590" s="9" t="s">
        <v>1525</v>
      </c>
      <c r="M2590" s="10"/>
    </row>
    <row r="2591" spans="1:13" x14ac:dyDescent="0.3">
      <c r="A2591" s="18" t="s">
        <v>3623</v>
      </c>
      <c r="B2591" s="19">
        <v>5900998006556</v>
      </c>
      <c r="C2591" s="20" t="s">
        <v>3624</v>
      </c>
      <c r="D2591" s="18" t="s">
        <v>11</v>
      </c>
      <c r="E2591" s="21">
        <v>6</v>
      </c>
      <c r="F2591" s="21">
        <v>55</v>
      </c>
      <c r="G2591" s="21">
        <v>220</v>
      </c>
      <c r="H2591" s="22">
        <v>7.63</v>
      </c>
      <c r="I2591" s="13">
        <f>H2591/E2591</f>
        <v>1.2716666666666667</v>
      </c>
      <c r="J2591" s="8">
        <f>I2591*$J$2</f>
        <v>1.526</v>
      </c>
      <c r="K2591" s="9">
        <f>I2591*$K$2</f>
        <v>1.7294666666666669</v>
      </c>
      <c r="L2591" s="18" t="s">
        <v>6724</v>
      </c>
      <c r="M2591" s="18" t="s">
        <v>6754</v>
      </c>
    </row>
    <row r="2592" spans="1:13" x14ac:dyDescent="0.3">
      <c r="A2592" s="18" t="s">
        <v>3621</v>
      </c>
      <c r="B2592" s="19">
        <v>5000101226847</v>
      </c>
      <c r="C2592" s="20" t="s">
        <v>3622</v>
      </c>
      <c r="D2592" s="18" t="s">
        <v>11</v>
      </c>
      <c r="E2592" s="21">
        <v>6</v>
      </c>
      <c r="F2592" s="21">
        <v>55</v>
      </c>
      <c r="G2592" s="21">
        <v>220</v>
      </c>
      <c r="H2592" s="22">
        <v>7.63</v>
      </c>
      <c r="I2592" s="13">
        <f>H2592/E2592</f>
        <v>1.2716666666666667</v>
      </c>
      <c r="J2592" s="8">
        <f>I2592*$J$2</f>
        <v>1.526</v>
      </c>
      <c r="K2592" s="9">
        <f>I2592*$K$2</f>
        <v>1.7294666666666669</v>
      </c>
      <c r="L2592" s="18" t="s">
        <v>6724</v>
      </c>
      <c r="M2592" s="18" t="s">
        <v>6754</v>
      </c>
    </row>
    <row r="2593" spans="1:13" x14ac:dyDescent="0.3">
      <c r="A2593" s="18" t="s">
        <v>3201</v>
      </c>
      <c r="B2593" s="19">
        <v>5000325054370</v>
      </c>
      <c r="C2593" s="20" t="s">
        <v>3202</v>
      </c>
      <c r="D2593" s="18" t="s">
        <v>11</v>
      </c>
      <c r="E2593" s="21">
        <v>6</v>
      </c>
      <c r="F2593" s="21">
        <v>55</v>
      </c>
      <c r="G2593" s="21">
        <v>275</v>
      </c>
      <c r="H2593" s="22">
        <v>5.71</v>
      </c>
      <c r="I2593" s="13">
        <f>H2593/E2593</f>
        <v>0.95166666666666666</v>
      </c>
      <c r="J2593" s="8">
        <f>I2593*$J$2</f>
        <v>1.1419999999999999</v>
      </c>
      <c r="K2593" s="9">
        <f>I2593*$K$2</f>
        <v>1.2942666666666667</v>
      </c>
      <c r="L2593" s="18" t="s">
        <v>6724</v>
      </c>
      <c r="M2593" s="18" t="s">
        <v>6754</v>
      </c>
    </row>
    <row r="2594" spans="1:13" x14ac:dyDescent="0.3">
      <c r="A2594" s="18" t="s">
        <v>6064</v>
      </c>
      <c r="B2594" s="19">
        <v>3574661316123</v>
      </c>
      <c r="C2594" s="20" t="s">
        <v>6065</v>
      </c>
      <c r="D2594" s="18" t="s">
        <v>284</v>
      </c>
      <c r="E2594" s="21">
        <v>30</v>
      </c>
      <c r="F2594" s="21">
        <v>0</v>
      </c>
      <c r="G2594" s="21">
        <v>0</v>
      </c>
      <c r="H2594" s="22">
        <v>209.55</v>
      </c>
      <c r="I2594" s="13">
        <f>H2594/E2594</f>
        <v>6.9850000000000003</v>
      </c>
      <c r="J2594" s="8">
        <f>I2594*$J$2</f>
        <v>8.3819999999999997</v>
      </c>
      <c r="K2594" s="9">
        <f>I2594*$K$2</f>
        <v>9.4996000000000009</v>
      </c>
      <c r="L2594" s="18" t="s">
        <v>6766</v>
      </c>
      <c r="M2594" s="23">
        <v>50000</v>
      </c>
    </row>
    <row r="2595" spans="1:13" x14ac:dyDescent="0.3">
      <c r="A2595" s="18" t="s">
        <v>5799</v>
      </c>
      <c r="B2595" s="19">
        <v>5012674049907</v>
      </c>
      <c r="C2595" s="20" t="s">
        <v>5800</v>
      </c>
      <c r="D2595" s="18" t="s">
        <v>284</v>
      </c>
      <c r="E2595" s="21">
        <v>10</v>
      </c>
      <c r="F2595" s="21">
        <v>126</v>
      </c>
      <c r="G2595" s="21">
        <v>504</v>
      </c>
      <c r="H2595" s="22">
        <v>51.58</v>
      </c>
      <c r="I2595" s="13">
        <f>H2595/E2595</f>
        <v>5.1579999999999995</v>
      </c>
      <c r="J2595" s="8">
        <f>I2595*$J$2</f>
        <v>6.1895999999999995</v>
      </c>
      <c r="K2595" s="9">
        <f>I2595*$K$2</f>
        <v>7.0148799999999998</v>
      </c>
      <c r="L2595" s="18" t="s">
        <v>6766</v>
      </c>
      <c r="M2595" s="23">
        <v>50000</v>
      </c>
    </row>
    <row r="2596" spans="1:13" x14ac:dyDescent="0.3">
      <c r="A2596" s="18" t="s">
        <v>4644</v>
      </c>
      <c r="B2596" s="19">
        <v>3574660569483</v>
      </c>
      <c r="C2596" s="20" t="s">
        <v>4645</v>
      </c>
      <c r="D2596" s="18" t="s">
        <v>284</v>
      </c>
      <c r="E2596" s="21">
        <v>10</v>
      </c>
      <c r="F2596" s="21">
        <v>0</v>
      </c>
      <c r="G2596" s="21">
        <v>0</v>
      </c>
      <c r="H2596" s="22">
        <v>23.59</v>
      </c>
      <c r="I2596" s="13">
        <f>H2596/E2596</f>
        <v>2.359</v>
      </c>
      <c r="J2596" s="8">
        <f>I2596*$J$2</f>
        <v>2.8308</v>
      </c>
      <c r="K2596" s="9">
        <f>I2596*$K$2</f>
        <v>3.2082400000000004</v>
      </c>
      <c r="L2596" s="18" t="s">
        <v>6766</v>
      </c>
      <c r="M2596" s="23">
        <v>50000</v>
      </c>
    </row>
    <row r="2597" spans="1:13" x14ac:dyDescent="0.3">
      <c r="A2597" s="18" t="s">
        <v>4357</v>
      </c>
      <c r="B2597" s="19">
        <v>10181041877</v>
      </c>
      <c r="C2597" s="20" t="s">
        <v>4358</v>
      </c>
      <c r="D2597" s="18" t="s">
        <v>11</v>
      </c>
      <c r="E2597" s="21">
        <v>6</v>
      </c>
      <c r="F2597" s="21">
        <v>41</v>
      </c>
      <c r="G2597" s="21">
        <v>205</v>
      </c>
      <c r="H2597" s="22">
        <v>12.02</v>
      </c>
      <c r="I2597" s="13">
        <f>H2597/E2597</f>
        <v>2.0033333333333334</v>
      </c>
      <c r="J2597" s="8">
        <f>I2597*$J$2</f>
        <v>2.4039999999999999</v>
      </c>
      <c r="K2597" s="9">
        <f>I2597*$K$2</f>
        <v>2.7245333333333335</v>
      </c>
      <c r="L2597" s="18" t="s">
        <v>6724</v>
      </c>
      <c r="M2597" s="18" t="s">
        <v>6754</v>
      </c>
    </row>
    <row r="2598" spans="1:13" x14ac:dyDescent="0.3">
      <c r="A2598" s="4" t="s">
        <v>1184</v>
      </c>
      <c r="B2598" s="5">
        <v>10181041808</v>
      </c>
      <c r="C2598" s="6" t="s">
        <v>1185</v>
      </c>
      <c r="D2598" s="4" t="s">
        <v>11</v>
      </c>
      <c r="E2598" s="4">
        <v>6</v>
      </c>
      <c r="F2598" s="4">
        <v>41</v>
      </c>
      <c r="G2598" s="4">
        <v>205</v>
      </c>
      <c r="H2598" s="3">
        <v>12.5</v>
      </c>
      <c r="I2598" s="7">
        <f>H2598/E2598</f>
        <v>2.0833333333333335</v>
      </c>
      <c r="J2598" s="8">
        <f>I2598*$J$2</f>
        <v>2.5</v>
      </c>
      <c r="K2598" s="9">
        <f>I2598*$K$2</f>
        <v>2.8333333333333339</v>
      </c>
      <c r="L2598" s="9" t="s">
        <v>1525</v>
      </c>
      <c r="M2598" s="10"/>
    </row>
    <row r="2599" spans="1:13" x14ac:dyDescent="0.3">
      <c r="A2599" s="4" t="s">
        <v>1186</v>
      </c>
      <c r="B2599" s="5">
        <v>1018103280</v>
      </c>
      <c r="C2599" s="6" t="s">
        <v>1187</v>
      </c>
      <c r="D2599" s="4" t="s">
        <v>11</v>
      </c>
      <c r="E2599" s="4">
        <v>6</v>
      </c>
      <c r="F2599" s="4">
        <v>41</v>
      </c>
      <c r="G2599" s="4">
        <v>205</v>
      </c>
      <c r="H2599" s="3">
        <v>12.5</v>
      </c>
      <c r="I2599" s="7">
        <f>H2599/E2599</f>
        <v>2.0833333333333335</v>
      </c>
      <c r="J2599" s="8">
        <f>I2599*$J$2</f>
        <v>2.5</v>
      </c>
      <c r="K2599" s="9">
        <f>I2599*$K$2</f>
        <v>2.8333333333333339</v>
      </c>
      <c r="L2599" s="9" t="s">
        <v>1525</v>
      </c>
      <c r="M2599" s="10"/>
    </row>
    <row r="2600" spans="1:13" x14ac:dyDescent="0.3">
      <c r="A2600" s="18" t="s">
        <v>5099</v>
      </c>
      <c r="B2600" s="19">
        <v>10181041655</v>
      </c>
      <c r="C2600" s="20" t="s">
        <v>5100</v>
      </c>
      <c r="D2600" s="18" t="s">
        <v>11</v>
      </c>
      <c r="E2600" s="21">
        <v>6</v>
      </c>
      <c r="F2600" s="21">
        <v>33</v>
      </c>
      <c r="G2600" s="21">
        <v>132</v>
      </c>
      <c r="H2600" s="22">
        <v>18.43</v>
      </c>
      <c r="I2600" s="13">
        <f>H2600/E2600</f>
        <v>3.0716666666666668</v>
      </c>
      <c r="J2600" s="8">
        <f>I2600*$J$2</f>
        <v>3.6859999999999999</v>
      </c>
      <c r="K2600" s="9">
        <f>I2600*$K$2</f>
        <v>4.1774666666666667</v>
      </c>
      <c r="L2600" s="18" t="s">
        <v>6724</v>
      </c>
      <c r="M2600" s="18" t="s">
        <v>6754</v>
      </c>
    </row>
    <row r="2601" spans="1:13" x14ac:dyDescent="0.3">
      <c r="A2601" s="18" t="s">
        <v>6806</v>
      </c>
      <c r="B2601" s="19">
        <v>10181048029</v>
      </c>
      <c r="C2601" s="20" t="s">
        <v>4869</v>
      </c>
      <c r="D2601" s="18" t="s">
        <v>11</v>
      </c>
      <c r="E2601" s="21">
        <v>6</v>
      </c>
      <c r="F2601" s="21">
        <v>53</v>
      </c>
      <c r="G2601" s="21">
        <v>265</v>
      </c>
      <c r="H2601" s="22">
        <v>16.18</v>
      </c>
      <c r="I2601" s="13">
        <f>H2601/E2601</f>
        <v>2.6966666666666668</v>
      </c>
      <c r="J2601" s="8">
        <f>I2601*$J$2</f>
        <v>3.2360000000000002</v>
      </c>
      <c r="K2601" s="9">
        <f>I2601*$K$2</f>
        <v>3.6674666666666669</v>
      </c>
      <c r="L2601" s="18" t="s">
        <v>6724</v>
      </c>
      <c r="M2601" s="18" t="s">
        <v>6754</v>
      </c>
    </row>
    <row r="2602" spans="1:13" x14ac:dyDescent="0.3">
      <c r="A2602" s="18" t="s">
        <v>3503</v>
      </c>
      <c r="B2602" s="19">
        <v>10181043352</v>
      </c>
      <c r="C2602" s="20" t="s">
        <v>3504</v>
      </c>
      <c r="D2602" s="18" t="s">
        <v>11</v>
      </c>
      <c r="E2602" s="21">
        <v>6</v>
      </c>
      <c r="F2602" s="21">
        <v>61</v>
      </c>
      <c r="G2602" s="21">
        <v>549</v>
      </c>
      <c r="H2602" s="22">
        <v>6.98</v>
      </c>
      <c r="I2602" s="13">
        <f>H2602/E2602</f>
        <v>1.1633333333333333</v>
      </c>
      <c r="J2602" s="8">
        <f>I2602*$J$2</f>
        <v>1.3959999999999999</v>
      </c>
      <c r="K2602" s="9">
        <f>I2602*$K$2</f>
        <v>1.5821333333333334</v>
      </c>
      <c r="L2602" s="18" t="s">
        <v>6724</v>
      </c>
      <c r="M2602" s="18" t="s">
        <v>6754</v>
      </c>
    </row>
    <row r="2603" spans="1:13" x14ac:dyDescent="0.3">
      <c r="A2603" s="18" t="s">
        <v>5157</v>
      </c>
      <c r="B2603" s="19">
        <v>10181041594</v>
      </c>
      <c r="C2603" s="20" t="s">
        <v>5158</v>
      </c>
      <c r="D2603" s="18" t="s">
        <v>11</v>
      </c>
      <c r="E2603" s="21">
        <v>6</v>
      </c>
      <c r="F2603" s="21">
        <v>76</v>
      </c>
      <c r="G2603" s="21">
        <v>456</v>
      </c>
      <c r="H2603" s="22">
        <v>19.170000000000002</v>
      </c>
      <c r="I2603" s="13">
        <f>H2603/E2603</f>
        <v>3.1950000000000003</v>
      </c>
      <c r="J2603" s="8">
        <f>I2603*$J$2</f>
        <v>3.8340000000000001</v>
      </c>
      <c r="K2603" s="9">
        <f>I2603*$K$2</f>
        <v>4.3452000000000011</v>
      </c>
      <c r="L2603" s="18" t="s">
        <v>6724</v>
      </c>
      <c r="M2603" s="18" t="s">
        <v>6754</v>
      </c>
    </row>
    <row r="2604" spans="1:13" x14ac:dyDescent="0.3">
      <c r="A2604" s="18" t="s">
        <v>6806</v>
      </c>
      <c r="B2604" s="19">
        <v>10181035173</v>
      </c>
      <c r="C2604" s="20" t="s">
        <v>4791</v>
      </c>
      <c r="D2604" s="18" t="s">
        <v>11</v>
      </c>
      <c r="E2604" s="21">
        <v>6</v>
      </c>
      <c r="F2604" s="21">
        <v>47</v>
      </c>
      <c r="G2604" s="21">
        <v>235</v>
      </c>
      <c r="H2604" s="22">
        <v>15.46</v>
      </c>
      <c r="I2604" s="13">
        <f>H2604/E2604</f>
        <v>2.5766666666666667</v>
      </c>
      <c r="J2604" s="8">
        <f>I2604*$J$2</f>
        <v>3.0920000000000001</v>
      </c>
      <c r="K2604" s="9">
        <f>I2604*$K$2</f>
        <v>3.5042666666666671</v>
      </c>
      <c r="L2604" s="18" t="s">
        <v>6724</v>
      </c>
      <c r="M2604" s="18" t="s">
        <v>6754</v>
      </c>
    </row>
    <row r="2605" spans="1:13" x14ac:dyDescent="0.3">
      <c r="A2605" s="18" t="s">
        <v>5151</v>
      </c>
      <c r="B2605" s="19">
        <v>10181033131</v>
      </c>
      <c r="C2605" s="20" t="s">
        <v>5152</v>
      </c>
      <c r="D2605" s="18" t="s">
        <v>11</v>
      </c>
      <c r="E2605" s="21">
        <v>6</v>
      </c>
      <c r="F2605" s="21">
        <v>59</v>
      </c>
      <c r="G2605" s="21">
        <v>295</v>
      </c>
      <c r="H2605" s="22">
        <v>19.04</v>
      </c>
      <c r="I2605" s="13">
        <f>H2605/E2605</f>
        <v>3.1733333333333333</v>
      </c>
      <c r="J2605" s="8">
        <f>I2605*$J$2</f>
        <v>3.8079999999999998</v>
      </c>
      <c r="K2605" s="9">
        <f>I2605*$K$2</f>
        <v>4.3157333333333341</v>
      </c>
      <c r="L2605" s="18" t="s">
        <v>6724</v>
      </c>
      <c r="M2605" s="18" t="s">
        <v>6754</v>
      </c>
    </row>
    <row r="2606" spans="1:13" x14ac:dyDescent="0.3">
      <c r="A2606" s="18" t="s">
        <v>3550</v>
      </c>
      <c r="B2606" s="19">
        <v>10181000089</v>
      </c>
      <c r="C2606" s="20" t="s">
        <v>3551</v>
      </c>
      <c r="D2606" s="18" t="s">
        <v>11</v>
      </c>
      <c r="E2606" s="21">
        <v>12</v>
      </c>
      <c r="F2606" s="21">
        <v>41</v>
      </c>
      <c r="G2606" s="21">
        <v>369</v>
      </c>
      <c r="H2606" s="22">
        <v>14.37</v>
      </c>
      <c r="I2606" s="13">
        <f>H2606/E2606</f>
        <v>1.1975</v>
      </c>
      <c r="J2606" s="8">
        <f>I2606*$J$2</f>
        <v>1.4370000000000001</v>
      </c>
      <c r="K2606" s="9">
        <f>I2606*$K$2</f>
        <v>1.6286</v>
      </c>
      <c r="L2606" s="18" t="s">
        <v>6724</v>
      </c>
      <c r="M2606" s="18" t="s">
        <v>6754</v>
      </c>
    </row>
    <row r="2607" spans="1:13" x14ac:dyDescent="0.3">
      <c r="A2607" s="18" t="s">
        <v>6806</v>
      </c>
      <c r="B2607" s="19">
        <v>10181025396</v>
      </c>
      <c r="C2607" s="20" t="s">
        <v>4921</v>
      </c>
      <c r="D2607" s="18" t="s">
        <v>11</v>
      </c>
      <c r="E2607" s="21">
        <v>6</v>
      </c>
      <c r="F2607" s="21">
        <v>51</v>
      </c>
      <c r="G2607" s="21">
        <v>204</v>
      </c>
      <c r="H2607" s="22">
        <v>16.329999999999998</v>
      </c>
      <c r="I2607" s="13">
        <f>H2607/E2607</f>
        <v>2.7216666666666662</v>
      </c>
      <c r="J2607" s="8">
        <f>I2607*$J$2</f>
        <v>3.2659999999999996</v>
      </c>
      <c r="K2607" s="9">
        <f>I2607*$K$2</f>
        <v>3.7014666666666662</v>
      </c>
      <c r="L2607" s="18" t="s">
        <v>6724</v>
      </c>
      <c r="M2607" s="18" t="s">
        <v>6754</v>
      </c>
    </row>
    <row r="2608" spans="1:13" x14ac:dyDescent="0.3">
      <c r="A2608" s="18" t="s">
        <v>4789</v>
      </c>
      <c r="B2608" s="19">
        <v>10181025433</v>
      </c>
      <c r="C2608" s="20" t="s">
        <v>4790</v>
      </c>
      <c r="D2608" s="18" t="s">
        <v>11</v>
      </c>
      <c r="E2608" s="21">
        <v>6</v>
      </c>
      <c r="F2608" s="21">
        <v>47</v>
      </c>
      <c r="G2608" s="21">
        <v>282</v>
      </c>
      <c r="H2608" s="22">
        <v>15.46</v>
      </c>
      <c r="I2608" s="13">
        <f>H2608/E2608</f>
        <v>2.5766666666666667</v>
      </c>
      <c r="J2608" s="8">
        <f>I2608*$J$2</f>
        <v>3.0920000000000001</v>
      </c>
      <c r="K2608" s="9">
        <f>I2608*$K$2</f>
        <v>3.5042666666666671</v>
      </c>
      <c r="L2608" s="18" t="s">
        <v>6724</v>
      </c>
      <c r="M2608" s="18" t="s">
        <v>6754</v>
      </c>
    </row>
    <row r="2609" spans="1:13" x14ac:dyDescent="0.3">
      <c r="A2609" s="18" t="s">
        <v>5159</v>
      </c>
      <c r="B2609" s="19">
        <v>10181040313</v>
      </c>
      <c r="C2609" s="20" t="s">
        <v>5160</v>
      </c>
      <c r="D2609" s="18" t="s">
        <v>11</v>
      </c>
      <c r="E2609" s="21">
        <v>6</v>
      </c>
      <c r="F2609" s="21">
        <v>55</v>
      </c>
      <c r="G2609" s="21">
        <v>275</v>
      </c>
      <c r="H2609" s="22">
        <v>19.190000000000001</v>
      </c>
      <c r="I2609" s="13">
        <f>H2609/E2609</f>
        <v>3.1983333333333337</v>
      </c>
      <c r="J2609" s="8">
        <f>I2609*$J$2</f>
        <v>3.8380000000000001</v>
      </c>
      <c r="K2609" s="9">
        <f>I2609*$K$2</f>
        <v>4.3497333333333339</v>
      </c>
      <c r="L2609" s="18" t="s">
        <v>6724</v>
      </c>
      <c r="M2609" s="18" t="s">
        <v>6754</v>
      </c>
    </row>
    <row r="2610" spans="1:13" x14ac:dyDescent="0.3">
      <c r="A2610" s="18" t="s">
        <v>3327</v>
      </c>
      <c r="B2610" s="19">
        <v>8714789698922</v>
      </c>
      <c r="C2610" s="20" t="s">
        <v>3328</v>
      </c>
      <c r="D2610" s="18" t="s">
        <v>11</v>
      </c>
      <c r="E2610" s="21">
        <v>12</v>
      </c>
      <c r="F2610" s="21">
        <v>15</v>
      </c>
      <c r="G2610" s="21">
        <v>150</v>
      </c>
      <c r="H2610" s="22">
        <v>12.67</v>
      </c>
      <c r="I2610" s="13">
        <f>H2610/E2610</f>
        <v>1.0558333333333334</v>
      </c>
      <c r="J2610" s="8">
        <f>I2610*$J$2</f>
        <v>1.2670000000000001</v>
      </c>
      <c r="K2610" s="9">
        <f>I2610*$K$2</f>
        <v>1.4359333333333335</v>
      </c>
      <c r="L2610" s="18" t="s">
        <v>6743</v>
      </c>
      <c r="M2610" s="23">
        <v>3000</v>
      </c>
    </row>
    <row r="2611" spans="1:13" x14ac:dyDescent="0.3">
      <c r="A2611" s="4" t="s">
        <v>1188</v>
      </c>
      <c r="B2611" s="5">
        <v>8718951364394</v>
      </c>
      <c r="C2611" s="6" t="s">
        <v>1189</v>
      </c>
      <c r="D2611" s="4" t="s">
        <v>11</v>
      </c>
      <c r="E2611" s="4">
        <v>18</v>
      </c>
      <c r="F2611" s="4">
        <v>15</v>
      </c>
      <c r="G2611" s="4">
        <v>75</v>
      </c>
      <c r="H2611" s="3">
        <v>20.52</v>
      </c>
      <c r="I2611" s="7">
        <f>H2611/E2611</f>
        <v>1.1399999999999999</v>
      </c>
      <c r="J2611" s="8">
        <f>I2611*$J$2</f>
        <v>1.3679999999999999</v>
      </c>
      <c r="K2611" s="9">
        <f>I2611*$K$2</f>
        <v>1.5504</v>
      </c>
      <c r="L2611" s="9" t="s">
        <v>1525</v>
      </c>
      <c r="M2611" s="10"/>
    </row>
    <row r="2612" spans="1:13" x14ac:dyDescent="0.3">
      <c r="A2612" s="18" t="s">
        <v>3619</v>
      </c>
      <c r="B2612" s="19">
        <v>8714789703015</v>
      </c>
      <c r="C2612" s="20" t="s">
        <v>3620</v>
      </c>
      <c r="D2612" s="18" t="s">
        <v>11</v>
      </c>
      <c r="E2612" s="21">
        <v>18</v>
      </c>
      <c r="F2612" s="21">
        <v>15</v>
      </c>
      <c r="G2612" s="21">
        <v>75</v>
      </c>
      <c r="H2612" s="22">
        <v>22.85</v>
      </c>
      <c r="I2612" s="13">
        <f>H2612/E2612</f>
        <v>1.2694444444444446</v>
      </c>
      <c r="J2612" s="8">
        <f>I2612*$J$2</f>
        <v>1.5233333333333334</v>
      </c>
      <c r="K2612" s="9">
        <f>I2612*$K$2</f>
        <v>1.7264444444444447</v>
      </c>
      <c r="L2612" s="18" t="s">
        <v>6743</v>
      </c>
      <c r="M2612" s="23">
        <v>3000</v>
      </c>
    </row>
    <row r="2613" spans="1:13" x14ac:dyDescent="0.3">
      <c r="A2613" s="18" t="s">
        <v>3540</v>
      </c>
      <c r="B2613" s="19">
        <v>8718951293748</v>
      </c>
      <c r="C2613" s="20" t="s">
        <v>3541</v>
      </c>
      <c r="D2613" s="18" t="s">
        <v>11</v>
      </c>
      <c r="E2613" s="21">
        <v>12</v>
      </c>
      <c r="F2613" s="21">
        <v>15</v>
      </c>
      <c r="G2613" s="21">
        <v>45</v>
      </c>
      <c r="H2613" s="22">
        <v>16.16</v>
      </c>
      <c r="I2613" s="13">
        <f>H2613/E2613</f>
        <v>1.3466666666666667</v>
      </c>
      <c r="J2613" s="8">
        <f>I2613*$J$2</f>
        <v>1.6159999999999999</v>
      </c>
      <c r="K2613" s="9">
        <f>I2613*$K$2</f>
        <v>1.8314666666666668</v>
      </c>
      <c r="L2613" s="18" t="s">
        <v>6735</v>
      </c>
      <c r="M2613" s="23">
        <v>3000</v>
      </c>
    </row>
    <row r="2614" spans="1:13" x14ac:dyDescent="0.3">
      <c r="A2614" s="4" t="s">
        <v>1190</v>
      </c>
      <c r="B2614" s="5">
        <v>8718951720916</v>
      </c>
      <c r="C2614" s="6" t="s">
        <v>1191</v>
      </c>
      <c r="D2614" s="4" t="s">
        <v>11</v>
      </c>
      <c r="E2614" s="4">
        <v>12</v>
      </c>
      <c r="F2614" s="4">
        <v>20</v>
      </c>
      <c r="G2614" s="4">
        <v>80</v>
      </c>
      <c r="H2614" s="3">
        <v>12.8</v>
      </c>
      <c r="I2614" s="7">
        <f>H2614/E2614</f>
        <v>1.0666666666666667</v>
      </c>
      <c r="J2614" s="8">
        <f>I2614*$J$2</f>
        <v>1.28</v>
      </c>
      <c r="K2614" s="9">
        <f>I2614*$K$2</f>
        <v>1.4506666666666668</v>
      </c>
      <c r="L2614" s="9" t="s">
        <v>1525</v>
      </c>
      <c r="M2614" s="10"/>
    </row>
    <row r="2615" spans="1:13" x14ac:dyDescent="0.3">
      <c r="A2615" s="18" t="s">
        <v>2951</v>
      </c>
      <c r="B2615" s="19">
        <v>8003520023322</v>
      </c>
      <c r="C2615" s="20" t="s">
        <v>2952</v>
      </c>
      <c r="D2615" s="18" t="s">
        <v>11</v>
      </c>
      <c r="E2615" s="21">
        <v>12</v>
      </c>
      <c r="F2615" s="21">
        <v>20</v>
      </c>
      <c r="G2615" s="21">
        <v>200</v>
      </c>
      <c r="H2615" s="22">
        <v>9.98</v>
      </c>
      <c r="I2615" s="13">
        <f>H2615/E2615</f>
        <v>0.83166666666666667</v>
      </c>
      <c r="J2615" s="8">
        <f>I2615*$J$2</f>
        <v>0.998</v>
      </c>
      <c r="K2615" s="9">
        <f>I2615*$K$2</f>
        <v>1.1310666666666667</v>
      </c>
      <c r="L2615" s="18" t="s">
        <v>6737</v>
      </c>
      <c r="M2615" s="21">
        <v>3000</v>
      </c>
    </row>
    <row r="2616" spans="1:13" x14ac:dyDescent="0.3">
      <c r="A2616" s="18" t="s">
        <v>3037</v>
      </c>
      <c r="B2616" s="19">
        <v>8003520013040</v>
      </c>
      <c r="C2616" s="20" t="s">
        <v>3038</v>
      </c>
      <c r="D2616" s="18" t="s">
        <v>11</v>
      </c>
      <c r="E2616" s="21">
        <v>12</v>
      </c>
      <c r="F2616" s="21">
        <v>20</v>
      </c>
      <c r="G2616" s="21">
        <v>100</v>
      </c>
      <c r="H2616" s="22">
        <v>10.6</v>
      </c>
      <c r="I2616" s="13">
        <f>H2616/E2616</f>
        <v>0.8833333333333333</v>
      </c>
      <c r="J2616" s="8">
        <f>I2616*$J$2</f>
        <v>1.0599999999999998</v>
      </c>
      <c r="K2616" s="9">
        <f>I2616*$K$2</f>
        <v>1.2013333333333334</v>
      </c>
      <c r="L2616" s="18" t="s">
        <v>6735</v>
      </c>
      <c r="M2616" s="23">
        <v>3000</v>
      </c>
    </row>
    <row r="2617" spans="1:13" x14ac:dyDescent="0.3">
      <c r="A2617" s="18" t="s">
        <v>3064</v>
      </c>
      <c r="B2617" s="19">
        <v>8714789673653</v>
      </c>
      <c r="C2617" s="20" t="s">
        <v>3065</v>
      </c>
      <c r="D2617" s="18" t="s">
        <v>11</v>
      </c>
      <c r="E2617" s="21">
        <v>6</v>
      </c>
      <c r="F2617" s="21">
        <v>40</v>
      </c>
      <c r="G2617" s="21">
        <v>200</v>
      </c>
      <c r="H2617" s="22">
        <v>5.39</v>
      </c>
      <c r="I2617" s="13">
        <f>H2617/E2617</f>
        <v>0.89833333333333332</v>
      </c>
      <c r="J2617" s="8">
        <f>I2617*$J$2</f>
        <v>1.0779999999999998</v>
      </c>
      <c r="K2617" s="9">
        <f>I2617*$K$2</f>
        <v>1.2217333333333333</v>
      </c>
      <c r="L2617" s="18" t="s">
        <v>6724</v>
      </c>
      <c r="M2617" s="18" t="s">
        <v>6754</v>
      </c>
    </row>
    <row r="2618" spans="1:13" x14ac:dyDescent="0.3">
      <c r="A2618" s="18" t="s">
        <v>3035</v>
      </c>
      <c r="B2618" s="19">
        <v>8003520013026</v>
      </c>
      <c r="C2618" s="20" t="s">
        <v>3036</v>
      </c>
      <c r="D2618" s="18" t="s">
        <v>11</v>
      </c>
      <c r="E2618" s="21">
        <v>12</v>
      </c>
      <c r="F2618" s="21">
        <v>20</v>
      </c>
      <c r="G2618" s="21">
        <v>100</v>
      </c>
      <c r="H2618" s="22">
        <v>10.6</v>
      </c>
      <c r="I2618" s="13">
        <f>H2618/E2618</f>
        <v>0.8833333333333333</v>
      </c>
      <c r="J2618" s="8">
        <f>I2618*$J$2</f>
        <v>1.0599999999999998</v>
      </c>
      <c r="K2618" s="9">
        <f>I2618*$K$2</f>
        <v>1.2013333333333334</v>
      </c>
      <c r="L2618" s="18" t="s">
        <v>6735</v>
      </c>
      <c r="M2618" s="23">
        <v>3000</v>
      </c>
    </row>
    <row r="2619" spans="1:13" x14ac:dyDescent="0.3">
      <c r="A2619" s="18" t="s">
        <v>2957</v>
      </c>
      <c r="B2619" s="19">
        <v>8714789880501</v>
      </c>
      <c r="C2619" s="20" t="s">
        <v>2958</v>
      </c>
      <c r="D2619" s="18" t="s">
        <v>11</v>
      </c>
      <c r="E2619" s="21">
        <v>12</v>
      </c>
      <c r="F2619" s="21">
        <v>30</v>
      </c>
      <c r="G2619" s="21">
        <v>120</v>
      </c>
      <c r="H2619" s="22">
        <v>10.210000000000001</v>
      </c>
      <c r="I2619" s="13">
        <f>H2619/E2619</f>
        <v>0.85083333333333344</v>
      </c>
      <c r="J2619" s="8">
        <f>I2619*$J$2</f>
        <v>1.0210000000000001</v>
      </c>
      <c r="K2619" s="9">
        <f>I2619*$K$2</f>
        <v>1.1571333333333336</v>
      </c>
      <c r="L2619" s="18" t="s">
        <v>6735</v>
      </c>
      <c r="M2619" s="23">
        <v>3000</v>
      </c>
    </row>
    <row r="2620" spans="1:13" x14ac:dyDescent="0.3">
      <c r="A2620" s="18" t="s">
        <v>2961</v>
      </c>
      <c r="B2620" s="19">
        <v>8714789880556</v>
      </c>
      <c r="C2620" s="20" t="s">
        <v>2962</v>
      </c>
      <c r="D2620" s="18" t="s">
        <v>11</v>
      </c>
      <c r="E2620" s="21">
        <v>12</v>
      </c>
      <c r="F2620" s="21">
        <v>30</v>
      </c>
      <c r="G2620" s="21">
        <v>120</v>
      </c>
      <c r="H2620" s="22">
        <v>10.210000000000001</v>
      </c>
      <c r="I2620" s="13">
        <f>H2620/E2620</f>
        <v>0.85083333333333344</v>
      </c>
      <c r="J2620" s="8">
        <f>I2620*$J$2</f>
        <v>1.0210000000000001</v>
      </c>
      <c r="K2620" s="9">
        <f>I2620*$K$2</f>
        <v>1.1571333333333336</v>
      </c>
      <c r="L2620" s="18" t="s">
        <v>6735</v>
      </c>
      <c r="M2620" s="23">
        <v>3000</v>
      </c>
    </row>
    <row r="2621" spans="1:13" x14ac:dyDescent="0.3">
      <c r="A2621" s="18" t="s">
        <v>2955</v>
      </c>
      <c r="B2621" s="19">
        <v>8714789880495</v>
      </c>
      <c r="C2621" s="20" t="s">
        <v>2956</v>
      </c>
      <c r="D2621" s="18" t="s">
        <v>11</v>
      </c>
      <c r="E2621" s="21">
        <v>12</v>
      </c>
      <c r="F2621" s="21">
        <v>30</v>
      </c>
      <c r="G2621" s="21">
        <v>120</v>
      </c>
      <c r="H2621" s="22">
        <v>10.210000000000001</v>
      </c>
      <c r="I2621" s="13">
        <f>H2621/E2621</f>
        <v>0.85083333333333344</v>
      </c>
      <c r="J2621" s="8">
        <f>I2621*$J$2</f>
        <v>1.0210000000000001</v>
      </c>
      <c r="K2621" s="9">
        <f>I2621*$K$2</f>
        <v>1.1571333333333336</v>
      </c>
      <c r="L2621" s="18" t="s">
        <v>6735</v>
      </c>
      <c r="M2621" s="23">
        <v>3000</v>
      </c>
    </row>
    <row r="2622" spans="1:13" x14ac:dyDescent="0.3">
      <c r="A2622" s="18" t="s">
        <v>2959</v>
      </c>
      <c r="B2622" s="19">
        <v>8714789880518</v>
      </c>
      <c r="C2622" s="20" t="s">
        <v>2960</v>
      </c>
      <c r="D2622" s="18" t="s">
        <v>11</v>
      </c>
      <c r="E2622" s="21">
        <v>12</v>
      </c>
      <c r="F2622" s="21">
        <v>30</v>
      </c>
      <c r="G2622" s="21">
        <v>120</v>
      </c>
      <c r="H2622" s="22">
        <v>10.210000000000001</v>
      </c>
      <c r="I2622" s="13">
        <f>H2622/E2622</f>
        <v>0.85083333333333344</v>
      </c>
      <c r="J2622" s="8">
        <f>I2622*$J$2</f>
        <v>1.0210000000000001</v>
      </c>
      <c r="K2622" s="9">
        <f>I2622*$K$2</f>
        <v>1.1571333333333336</v>
      </c>
      <c r="L2622" s="18" t="s">
        <v>6735</v>
      </c>
      <c r="M2622" s="23">
        <v>3000</v>
      </c>
    </row>
    <row r="2623" spans="1:13" x14ac:dyDescent="0.3">
      <c r="A2623" s="4" t="s">
        <v>1192</v>
      </c>
      <c r="B2623" s="5">
        <v>3015810608817</v>
      </c>
      <c r="C2623" s="6" t="s">
        <v>1193</v>
      </c>
      <c r="D2623" s="4" t="s">
        <v>11</v>
      </c>
      <c r="E2623" s="4">
        <v>24</v>
      </c>
      <c r="F2623" s="4">
        <v>28</v>
      </c>
      <c r="G2623" s="4">
        <v>140</v>
      </c>
      <c r="H2623" s="3">
        <v>20.99</v>
      </c>
      <c r="I2623" s="7">
        <f>H2623/E2623</f>
        <v>0.87458333333333327</v>
      </c>
      <c r="J2623" s="8">
        <f>I2623*$J$2</f>
        <v>1.0494999999999999</v>
      </c>
      <c r="K2623" s="9">
        <f>I2623*$K$2</f>
        <v>1.1894333333333333</v>
      </c>
      <c r="L2623" s="9" t="s">
        <v>1525</v>
      </c>
      <c r="M2623" s="10"/>
    </row>
    <row r="2624" spans="1:13" x14ac:dyDescent="0.3">
      <c r="A2624" s="4" t="s">
        <v>1194</v>
      </c>
      <c r="B2624" s="5">
        <v>8714789732879</v>
      </c>
      <c r="C2624" s="6" t="s">
        <v>1195</v>
      </c>
      <c r="D2624" s="4" t="s">
        <v>11</v>
      </c>
      <c r="E2624" s="4">
        <v>12</v>
      </c>
      <c r="F2624" s="4">
        <v>30</v>
      </c>
      <c r="G2624" s="4">
        <v>150</v>
      </c>
      <c r="H2624" s="3">
        <v>7.56</v>
      </c>
      <c r="I2624" s="7">
        <f>H2624/E2624</f>
        <v>0.63</v>
      </c>
      <c r="J2624" s="8">
        <f>I2624*$J$2</f>
        <v>0.75600000000000001</v>
      </c>
      <c r="K2624" s="9">
        <f>I2624*$K$2</f>
        <v>0.85680000000000012</v>
      </c>
      <c r="L2624" s="9" t="s">
        <v>1525</v>
      </c>
      <c r="M2624" s="10"/>
    </row>
    <row r="2625" spans="1:13" x14ac:dyDescent="0.3">
      <c r="A2625" s="4" t="s">
        <v>1196</v>
      </c>
      <c r="B2625" s="5">
        <v>8714789732923</v>
      </c>
      <c r="C2625" s="6" t="s">
        <v>1197</v>
      </c>
      <c r="D2625" s="4" t="s">
        <v>11</v>
      </c>
      <c r="E2625" s="4">
        <v>12</v>
      </c>
      <c r="F2625" s="4">
        <v>30</v>
      </c>
      <c r="G2625" s="4">
        <v>150</v>
      </c>
      <c r="H2625" s="3">
        <v>7.56</v>
      </c>
      <c r="I2625" s="7">
        <f>H2625/E2625</f>
        <v>0.63</v>
      </c>
      <c r="J2625" s="8">
        <f>I2625*$J$2</f>
        <v>0.75600000000000001</v>
      </c>
      <c r="K2625" s="9">
        <f>I2625*$K$2</f>
        <v>0.85680000000000012</v>
      </c>
      <c r="L2625" s="9" t="s">
        <v>1525</v>
      </c>
      <c r="M2625" s="10"/>
    </row>
    <row r="2626" spans="1:13" x14ac:dyDescent="0.3">
      <c r="A2626" s="4" t="s">
        <v>1198</v>
      </c>
      <c r="B2626" s="5">
        <v>8718951215689</v>
      </c>
      <c r="C2626" s="6" t="s">
        <v>1199</v>
      </c>
      <c r="D2626" s="4" t="s">
        <v>11</v>
      </c>
      <c r="E2626" s="4">
        <v>12</v>
      </c>
      <c r="F2626" s="4">
        <v>20</v>
      </c>
      <c r="G2626" s="4">
        <v>80</v>
      </c>
      <c r="H2626" s="3">
        <v>13.99</v>
      </c>
      <c r="I2626" s="7">
        <f>H2626/E2626</f>
        <v>1.1658333333333333</v>
      </c>
      <c r="J2626" s="8">
        <f>I2626*$J$2</f>
        <v>1.3989999999999998</v>
      </c>
      <c r="K2626" s="9">
        <f>I2626*$K$2</f>
        <v>1.5855333333333335</v>
      </c>
      <c r="L2626" s="9" t="s">
        <v>1525</v>
      </c>
      <c r="M2626" s="10"/>
    </row>
    <row r="2627" spans="1:13" x14ac:dyDescent="0.3">
      <c r="A2627" s="4" t="s">
        <v>1200</v>
      </c>
      <c r="B2627" s="5">
        <v>8718951217003</v>
      </c>
      <c r="C2627" s="6" t="s">
        <v>1201</v>
      </c>
      <c r="D2627" s="4" t="s">
        <v>11</v>
      </c>
      <c r="E2627" s="4">
        <v>12</v>
      </c>
      <c r="F2627" s="4">
        <v>20</v>
      </c>
      <c r="G2627" s="4">
        <v>80</v>
      </c>
      <c r="H2627" s="3">
        <v>13.99</v>
      </c>
      <c r="I2627" s="7">
        <f>H2627/E2627</f>
        <v>1.1658333333333333</v>
      </c>
      <c r="J2627" s="8">
        <f>I2627*$J$2</f>
        <v>1.3989999999999998</v>
      </c>
      <c r="K2627" s="9">
        <f>I2627*$K$2</f>
        <v>1.5855333333333335</v>
      </c>
      <c r="L2627" s="9" t="s">
        <v>1525</v>
      </c>
      <c r="M2627" s="10"/>
    </row>
    <row r="2628" spans="1:13" x14ac:dyDescent="0.3">
      <c r="A2628" s="18" t="s">
        <v>3538</v>
      </c>
      <c r="B2628" s="19">
        <v>8718951248656</v>
      </c>
      <c r="C2628" s="20" t="s">
        <v>3539</v>
      </c>
      <c r="D2628" s="18" t="s">
        <v>11</v>
      </c>
      <c r="E2628" s="21">
        <v>12</v>
      </c>
      <c r="F2628" s="21">
        <v>20</v>
      </c>
      <c r="G2628" s="21">
        <v>80</v>
      </c>
      <c r="H2628" s="22">
        <v>14.6</v>
      </c>
      <c r="I2628" s="13">
        <f>H2628/E2628</f>
        <v>1.2166666666666666</v>
      </c>
      <c r="J2628" s="8">
        <f>I2628*$J$2</f>
        <v>1.4599999999999997</v>
      </c>
      <c r="K2628" s="9">
        <f>I2628*$K$2</f>
        <v>1.6546666666666667</v>
      </c>
      <c r="L2628" s="18" t="s">
        <v>6735</v>
      </c>
      <c r="M2628" s="23">
        <v>3000</v>
      </c>
    </row>
    <row r="2629" spans="1:13" x14ac:dyDescent="0.3">
      <c r="A2629" s="18" t="s">
        <v>4276</v>
      </c>
      <c r="B2629" s="19">
        <v>8714789526508</v>
      </c>
      <c r="C2629" s="20" t="s">
        <v>4277</v>
      </c>
      <c r="D2629" s="18" t="s">
        <v>11</v>
      </c>
      <c r="E2629" s="21">
        <v>4</v>
      </c>
      <c r="F2629" s="21">
        <v>42</v>
      </c>
      <c r="G2629" s="21">
        <v>126</v>
      </c>
      <c r="H2629" s="22">
        <v>7.99</v>
      </c>
      <c r="I2629" s="13">
        <f>H2629/E2629</f>
        <v>1.9975000000000001</v>
      </c>
      <c r="J2629" s="8">
        <f>I2629*$J$2</f>
        <v>2.3969999999999998</v>
      </c>
      <c r="K2629" s="9">
        <f>I2629*$K$2</f>
        <v>2.7166000000000001</v>
      </c>
      <c r="L2629" s="18" t="s">
        <v>6735</v>
      </c>
      <c r="M2629" s="23">
        <v>3000</v>
      </c>
    </row>
    <row r="2630" spans="1:13" x14ac:dyDescent="0.3">
      <c r="A2630" s="18" t="s">
        <v>5127</v>
      </c>
      <c r="B2630" s="19">
        <v>8001841077949</v>
      </c>
      <c r="C2630" s="20" t="s">
        <v>5128</v>
      </c>
      <c r="D2630" s="18" t="s">
        <v>11</v>
      </c>
      <c r="E2630" s="21">
        <v>3</v>
      </c>
      <c r="F2630" s="21">
        <v>20</v>
      </c>
      <c r="G2630" s="21">
        <v>100</v>
      </c>
      <c r="H2630" s="22">
        <v>9.91</v>
      </c>
      <c r="I2630" s="13">
        <f>H2630/E2630</f>
        <v>3.3033333333333332</v>
      </c>
      <c r="J2630" s="8">
        <f>I2630*$J$2</f>
        <v>3.9639999999999995</v>
      </c>
      <c r="K2630" s="9">
        <f>I2630*$K$2</f>
        <v>4.4925333333333333</v>
      </c>
      <c r="L2630" s="18" t="s">
        <v>6739</v>
      </c>
      <c r="M2630" s="23">
        <v>3000</v>
      </c>
    </row>
    <row r="2631" spans="1:13" x14ac:dyDescent="0.3">
      <c r="A2631" s="4" t="s">
        <v>1202</v>
      </c>
      <c r="B2631" s="5">
        <v>8001841041360</v>
      </c>
      <c r="C2631" s="6" t="s">
        <v>1203</v>
      </c>
      <c r="D2631" s="4" t="s">
        <v>11</v>
      </c>
      <c r="E2631" s="4">
        <v>12</v>
      </c>
      <c r="F2631" s="4">
        <v>20</v>
      </c>
      <c r="G2631" s="4">
        <v>100</v>
      </c>
      <c r="H2631" s="3">
        <v>8.4</v>
      </c>
      <c r="I2631" s="7">
        <f>H2631/E2631</f>
        <v>0.70000000000000007</v>
      </c>
      <c r="J2631" s="8">
        <f>I2631*$J$2</f>
        <v>0.84000000000000008</v>
      </c>
      <c r="K2631" s="9">
        <f>I2631*$K$2</f>
        <v>0.95200000000000018</v>
      </c>
      <c r="L2631" s="9" t="s">
        <v>1525</v>
      </c>
      <c r="M2631" s="10"/>
    </row>
    <row r="2632" spans="1:13" x14ac:dyDescent="0.3">
      <c r="A2632" s="4" t="s">
        <v>1204</v>
      </c>
      <c r="B2632" s="5">
        <v>8001841041391</v>
      </c>
      <c r="C2632" s="6" t="s">
        <v>1205</v>
      </c>
      <c r="D2632" s="4" t="s">
        <v>11</v>
      </c>
      <c r="E2632" s="4">
        <v>12</v>
      </c>
      <c r="F2632" s="4">
        <v>20</v>
      </c>
      <c r="G2632" s="4">
        <v>100</v>
      </c>
      <c r="H2632" s="3">
        <v>8.4</v>
      </c>
      <c r="I2632" s="7">
        <f>H2632/E2632</f>
        <v>0.70000000000000007</v>
      </c>
      <c r="J2632" s="8">
        <f>I2632*$J$2</f>
        <v>0.84000000000000008</v>
      </c>
      <c r="K2632" s="9">
        <f>I2632*$K$2</f>
        <v>0.95200000000000018</v>
      </c>
      <c r="L2632" s="9" t="s">
        <v>1525</v>
      </c>
      <c r="M2632" s="10"/>
    </row>
    <row r="2633" spans="1:13" x14ac:dyDescent="0.3">
      <c r="A2633" s="18" t="s">
        <v>6806</v>
      </c>
      <c r="B2633" s="19">
        <v>8001841078441</v>
      </c>
      <c r="C2633" s="20" t="s">
        <v>6181</v>
      </c>
      <c r="D2633" s="18" t="s">
        <v>11</v>
      </c>
      <c r="E2633" s="21">
        <v>1</v>
      </c>
      <c r="F2633" s="21">
        <v>20</v>
      </c>
      <c r="G2633" s="21">
        <v>100</v>
      </c>
      <c r="H2633" s="22">
        <v>9.4</v>
      </c>
      <c r="I2633" s="13">
        <f>H2633/E2633</f>
        <v>9.4</v>
      </c>
      <c r="J2633" s="8">
        <f>I2633*$J$2</f>
        <v>11.28</v>
      </c>
      <c r="K2633" s="9">
        <f>I2633*$K$2</f>
        <v>12.784000000000001</v>
      </c>
      <c r="L2633" s="18" t="s">
        <v>6739</v>
      </c>
      <c r="M2633" s="23">
        <v>3000</v>
      </c>
    </row>
    <row r="2634" spans="1:13" x14ac:dyDescent="0.3">
      <c r="A2634" s="18" t="s">
        <v>6806</v>
      </c>
      <c r="B2634" s="19">
        <v>4015400689263</v>
      </c>
      <c r="C2634" s="20" t="s">
        <v>5567</v>
      </c>
      <c r="D2634" s="18" t="s">
        <v>11</v>
      </c>
      <c r="E2634" s="21">
        <v>4</v>
      </c>
      <c r="F2634" s="21">
        <v>0</v>
      </c>
      <c r="G2634" s="21">
        <v>0</v>
      </c>
      <c r="H2634" s="22">
        <v>16.78</v>
      </c>
      <c r="I2634" s="13">
        <f>H2634/E2634</f>
        <v>4.1950000000000003</v>
      </c>
      <c r="J2634" s="8">
        <f>I2634*$J$2</f>
        <v>5.0339999999999998</v>
      </c>
      <c r="K2634" s="9">
        <f>I2634*$K$2</f>
        <v>5.7052000000000005</v>
      </c>
      <c r="L2634" s="18" t="s">
        <v>6749</v>
      </c>
      <c r="M2634" s="18" t="s">
        <v>6790</v>
      </c>
    </row>
    <row r="2635" spans="1:13" x14ac:dyDescent="0.3">
      <c r="A2635" s="18" t="s">
        <v>6806</v>
      </c>
      <c r="B2635" s="19">
        <v>4015400542940</v>
      </c>
      <c r="C2635" s="20" t="s">
        <v>5564</v>
      </c>
      <c r="D2635" s="18" t="s">
        <v>11</v>
      </c>
      <c r="E2635" s="21">
        <v>4</v>
      </c>
      <c r="F2635" s="21">
        <v>0</v>
      </c>
      <c r="G2635" s="21">
        <v>0</v>
      </c>
      <c r="H2635" s="22">
        <v>16.78</v>
      </c>
      <c r="I2635" s="13">
        <f>H2635/E2635</f>
        <v>4.1950000000000003</v>
      </c>
      <c r="J2635" s="8">
        <f>I2635*$J$2</f>
        <v>5.0339999999999998</v>
      </c>
      <c r="K2635" s="9">
        <f>I2635*$K$2</f>
        <v>5.7052000000000005</v>
      </c>
      <c r="L2635" s="18" t="s">
        <v>6749</v>
      </c>
      <c r="M2635" s="18" t="s">
        <v>6790</v>
      </c>
    </row>
    <row r="2636" spans="1:13" x14ac:dyDescent="0.3">
      <c r="A2636" s="4" t="s">
        <v>1206</v>
      </c>
      <c r="B2636" s="5">
        <v>8006540458563</v>
      </c>
      <c r="C2636" s="6" t="s">
        <v>1207</v>
      </c>
      <c r="D2636" s="4" t="s">
        <v>11</v>
      </c>
      <c r="E2636" s="4">
        <v>14</v>
      </c>
      <c r="F2636" s="4">
        <v>15</v>
      </c>
      <c r="G2636" s="4">
        <v>75</v>
      </c>
      <c r="H2636" s="3">
        <v>11.99</v>
      </c>
      <c r="I2636" s="7">
        <f>H2636/E2636</f>
        <v>0.85642857142857143</v>
      </c>
      <c r="J2636" s="8">
        <f>I2636*$J$2</f>
        <v>1.0277142857142856</v>
      </c>
      <c r="K2636" s="9">
        <f>I2636*$K$2</f>
        <v>1.1647428571428573</v>
      </c>
      <c r="L2636" s="9" t="s">
        <v>1525</v>
      </c>
      <c r="M2636" s="10"/>
    </row>
    <row r="2637" spans="1:13" x14ac:dyDescent="0.3">
      <c r="A2637" s="4" t="s">
        <v>1208</v>
      </c>
      <c r="B2637" s="5">
        <v>8006540815885</v>
      </c>
      <c r="C2637" s="6" t="s">
        <v>1209</v>
      </c>
      <c r="D2637" s="4" t="s">
        <v>11</v>
      </c>
      <c r="E2637" s="4">
        <v>14</v>
      </c>
      <c r="F2637" s="4">
        <v>15</v>
      </c>
      <c r="G2637" s="4">
        <v>75</v>
      </c>
      <c r="H2637" s="3">
        <v>11.9</v>
      </c>
      <c r="I2637" s="7">
        <f>H2637/E2637</f>
        <v>0.85</v>
      </c>
      <c r="J2637" s="8">
        <f>I2637*$J$2</f>
        <v>1.02</v>
      </c>
      <c r="K2637" s="9">
        <f>I2637*$K$2</f>
        <v>1.1560000000000001</v>
      </c>
      <c r="L2637" s="9" t="s">
        <v>1525</v>
      </c>
      <c r="M2637" s="10"/>
    </row>
    <row r="2638" spans="1:13" x14ac:dyDescent="0.3">
      <c r="A2638" s="4" t="s">
        <v>1210</v>
      </c>
      <c r="B2638" s="5">
        <v>8700216250641</v>
      </c>
      <c r="C2638" s="6" t="s">
        <v>1211</v>
      </c>
      <c r="D2638" s="4" t="s">
        <v>11</v>
      </c>
      <c r="E2638" s="4">
        <v>14</v>
      </c>
      <c r="F2638" s="4">
        <v>20</v>
      </c>
      <c r="G2638" s="4">
        <v>100</v>
      </c>
      <c r="H2638" s="3">
        <v>11.9</v>
      </c>
      <c r="I2638" s="7">
        <f>H2638/E2638</f>
        <v>0.85</v>
      </c>
      <c r="J2638" s="8">
        <f>I2638*$J$2</f>
        <v>1.02</v>
      </c>
      <c r="K2638" s="9">
        <f>I2638*$K$2</f>
        <v>1.1560000000000001</v>
      </c>
      <c r="L2638" s="9" t="s">
        <v>1525</v>
      </c>
      <c r="M2638" s="10"/>
    </row>
    <row r="2639" spans="1:13" x14ac:dyDescent="0.3">
      <c r="A2639" s="18" t="s">
        <v>5565</v>
      </c>
      <c r="B2639" s="19">
        <v>4015400601876</v>
      </c>
      <c r="C2639" s="20" t="s">
        <v>5566</v>
      </c>
      <c r="D2639" s="18" t="s">
        <v>11</v>
      </c>
      <c r="E2639" s="21">
        <v>4</v>
      </c>
      <c r="F2639" s="21">
        <v>0</v>
      </c>
      <c r="G2639" s="21">
        <v>0</v>
      </c>
      <c r="H2639" s="22">
        <v>16.78</v>
      </c>
      <c r="I2639" s="13">
        <f>H2639/E2639</f>
        <v>4.1950000000000003</v>
      </c>
      <c r="J2639" s="8">
        <f>I2639*$J$2</f>
        <v>5.0339999999999998</v>
      </c>
      <c r="K2639" s="9">
        <f>I2639*$K$2</f>
        <v>5.7052000000000005</v>
      </c>
      <c r="L2639" s="18" t="s">
        <v>6749</v>
      </c>
      <c r="M2639" s="18" t="s">
        <v>6790</v>
      </c>
    </row>
    <row r="2640" spans="1:13" x14ac:dyDescent="0.3">
      <c r="A2640" s="18" t="s">
        <v>5447</v>
      </c>
      <c r="B2640" s="19">
        <v>8001841859088</v>
      </c>
      <c r="C2640" s="20" t="s">
        <v>5448</v>
      </c>
      <c r="D2640" s="18" t="s">
        <v>11</v>
      </c>
      <c r="E2640" s="21">
        <v>4</v>
      </c>
      <c r="F2640" s="21">
        <v>13</v>
      </c>
      <c r="G2640" s="21">
        <v>117</v>
      </c>
      <c r="H2640" s="22">
        <v>15.51</v>
      </c>
      <c r="I2640" s="13">
        <f>H2640/E2640</f>
        <v>3.8774999999999999</v>
      </c>
      <c r="J2640" s="8">
        <f>I2640*$J$2</f>
        <v>4.6529999999999996</v>
      </c>
      <c r="K2640" s="9">
        <f>I2640*$K$2</f>
        <v>5.2734000000000005</v>
      </c>
      <c r="L2640" s="18" t="s">
        <v>6739</v>
      </c>
      <c r="M2640" s="23">
        <v>3000</v>
      </c>
    </row>
    <row r="2641" spans="1:13" x14ac:dyDescent="0.3">
      <c r="A2641" s="18" t="s">
        <v>5753</v>
      </c>
      <c r="B2641" s="19">
        <v>8001841859101</v>
      </c>
      <c r="C2641" s="20" t="s">
        <v>5754</v>
      </c>
      <c r="D2641" s="18" t="s">
        <v>11</v>
      </c>
      <c r="E2641" s="21">
        <v>4</v>
      </c>
      <c r="F2641" s="21">
        <v>9</v>
      </c>
      <c r="G2641" s="21">
        <v>81</v>
      </c>
      <c r="H2641" s="22">
        <v>20</v>
      </c>
      <c r="I2641" s="13">
        <f>H2641/E2641</f>
        <v>5</v>
      </c>
      <c r="J2641" s="8">
        <f>I2641*$J$2</f>
        <v>6</v>
      </c>
      <c r="K2641" s="9">
        <f>I2641*$K$2</f>
        <v>6.8000000000000007</v>
      </c>
      <c r="L2641" s="18" t="s">
        <v>6724</v>
      </c>
      <c r="M2641" s="18" t="s">
        <v>6754</v>
      </c>
    </row>
    <row r="2642" spans="1:13" x14ac:dyDescent="0.3">
      <c r="A2642" s="18" t="s">
        <v>6806</v>
      </c>
      <c r="B2642" s="19">
        <v>8006540630518</v>
      </c>
      <c r="C2642" s="20" t="s">
        <v>5215</v>
      </c>
      <c r="D2642" s="18" t="s">
        <v>11</v>
      </c>
      <c r="E2642" s="21">
        <v>6</v>
      </c>
      <c r="F2642" s="21">
        <v>0</v>
      </c>
      <c r="G2642" s="21">
        <v>0</v>
      </c>
      <c r="H2642" s="22">
        <v>19.13</v>
      </c>
      <c r="I2642" s="13">
        <f>H2642/E2642</f>
        <v>3.188333333333333</v>
      </c>
      <c r="J2642" s="8">
        <f>I2642*$J$2</f>
        <v>3.8259999999999996</v>
      </c>
      <c r="K2642" s="9">
        <f>I2642*$K$2</f>
        <v>4.3361333333333336</v>
      </c>
      <c r="L2642" s="18" t="s">
        <v>6749</v>
      </c>
      <c r="M2642" s="18" t="s">
        <v>6790</v>
      </c>
    </row>
    <row r="2643" spans="1:13" x14ac:dyDescent="0.3">
      <c r="A2643" s="18" t="s">
        <v>6806</v>
      </c>
      <c r="B2643" s="19">
        <v>8006540630617</v>
      </c>
      <c r="C2643" s="20" t="s">
        <v>5216</v>
      </c>
      <c r="D2643" s="18" t="s">
        <v>11</v>
      </c>
      <c r="E2643" s="21">
        <v>6</v>
      </c>
      <c r="F2643" s="21">
        <v>0</v>
      </c>
      <c r="G2643" s="21">
        <v>0</v>
      </c>
      <c r="H2643" s="22">
        <v>19.13</v>
      </c>
      <c r="I2643" s="13">
        <f>H2643/E2643</f>
        <v>3.188333333333333</v>
      </c>
      <c r="J2643" s="8">
        <f>I2643*$J$2</f>
        <v>3.8259999999999996</v>
      </c>
      <c r="K2643" s="9">
        <f>I2643*$K$2</f>
        <v>4.3361333333333336</v>
      </c>
      <c r="L2643" s="18" t="s">
        <v>6749</v>
      </c>
      <c r="M2643" s="18" t="s">
        <v>6790</v>
      </c>
    </row>
    <row r="2644" spans="1:13" x14ac:dyDescent="0.3">
      <c r="A2644" s="18" t="s">
        <v>5338</v>
      </c>
      <c r="B2644" s="19">
        <v>8001090698346</v>
      </c>
      <c r="C2644" s="20" t="s">
        <v>5339</v>
      </c>
      <c r="D2644" s="18" t="s">
        <v>11</v>
      </c>
      <c r="E2644" s="21">
        <v>8</v>
      </c>
      <c r="F2644" s="21">
        <v>8</v>
      </c>
      <c r="G2644" s="21">
        <v>48</v>
      </c>
      <c r="H2644" s="22">
        <v>28.93</v>
      </c>
      <c r="I2644" s="13">
        <f>H2644/E2644</f>
        <v>3.61625</v>
      </c>
      <c r="J2644" s="8">
        <f>I2644*$J$2</f>
        <v>4.3395000000000001</v>
      </c>
      <c r="K2644" s="9">
        <f>I2644*$K$2</f>
        <v>4.9180999999999999</v>
      </c>
      <c r="L2644" s="18" t="s">
        <v>6735</v>
      </c>
      <c r="M2644" s="23">
        <v>3000</v>
      </c>
    </row>
    <row r="2645" spans="1:13" x14ac:dyDescent="0.3">
      <c r="A2645" s="18" t="s">
        <v>5340</v>
      </c>
      <c r="B2645" s="19">
        <v>8001090698384</v>
      </c>
      <c r="C2645" s="20" t="s">
        <v>5341</v>
      </c>
      <c r="D2645" s="18" t="s">
        <v>11</v>
      </c>
      <c r="E2645" s="21">
        <v>8</v>
      </c>
      <c r="F2645" s="21">
        <v>8</v>
      </c>
      <c r="G2645" s="21">
        <v>48</v>
      </c>
      <c r="H2645" s="22">
        <v>28.93</v>
      </c>
      <c r="I2645" s="13">
        <f>H2645/E2645</f>
        <v>3.61625</v>
      </c>
      <c r="J2645" s="8">
        <f>I2645*$J$2</f>
        <v>4.3395000000000001</v>
      </c>
      <c r="K2645" s="9">
        <f>I2645*$K$2</f>
        <v>4.9180999999999999</v>
      </c>
      <c r="L2645" s="18" t="s">
        <v>6735</v>
      </c>
      <c r="M2645" s="23">
        <v>3000</v>
      </c>
    </row>
    <row r="2646" spans="1:13" x14ac:dyDescent="0.3">
      <c r="A2646" s="18" t="s">
        <v>5342</v>
      </c>
      <c r="B2646" s="19">
        <v>8001090728951</v>
      </c>
      <c r="C2646" s="20" t="s">
        <v>5343</v>
      </c>
      <c r="D2646" s="18" t="s">
        <v>11</v>
      </c>
      <c r="E2646" s="21">
        <v>8</v>
      </c>
      <c r="F2646" s="21">
        <v>8</v>
      </c>
      <c r="G2646" s="21">
        <v>48</v>
      </c>
      <c r="H2646" s="22">
        <v>28.93</v>
      </c>
      <c r="I2646" s="13">
        <f>H2646/E2646</f>
        <v>3.61625</v>
      </c>
      <c r="J2646" s="8">
        <f>I2646*$J$2</f>
        <v>4.3395000000000001</v>
      </c>
      <c r="K2646" s="9">
        <f>I2646*$K$2</f>
        <v>4.9180999999999999</v>
      </c>
      <c r="L2646" s="18" t="s">
        <v>6735</v>
      </c>
      <c r="M2646" s="23">
        <v>3000</v>
      </c>
    </row>
    <row r="2647" spans="1:13" x14ac:dyDescent="0.3">
      <c r="A2647" s="18" t="s">
        <v>2172</v>
      </c>
      <c r="B2647" s="19">
        <v>5053249228174</v>
      </c>
      <c r="C2647" s="20" t="s">
        <v>2173</v>
      </c>
      <c r="D2647" s="18" t="s">
        <v>11</v>
      </c>
      <c r="E2647" s="21">
        <v>24</v>
      </c>
      <c r="F2647" s="21">
        <v>0</v>
      </c>
      <c r="G2647" s="21">
        <v>147</v>
      </c>
      <c r="H2647" s="22">
        <v>15.64</v>
      </c>
      <c r="I2647" s="13">
        <f>H2647/E2647</f>
        <v>0.65166666666666673</v>
      </c>
      <c r="J2647" s="8">
        <f>I2647*$J$2</f>
        <v>0.78200000000000003</v>
      </c>
      <c r="K2647" s="9">
        <f>I2647*$K$2</f>
        <v>0.88626666666666676</v>
      </c>
      <c r="L2647" s="18" t="s">
        <v>6743</v>
      </c>
      <c r="M2647" s="23">
        <v>500</v>
      </c>
    </row>
    <row r="2648" spans="1:13" x14ac:dyDescent="0.3">
      <c r="A2648" s="18" t="s">
        <v>2168</v>
      </c>
      <c r="B2648" s="19">
        <v>5053249228136</v>
      </c>
      <c r="C2648" s="20" t="s">
        <v>2169</v>
      </c>
      <c r="D2648" s="18" t="s">
        <v>11</v>
      </c>
      <c r="E2648" s="21">
        <v>24</v>
      </c>
      <c r="F2648" s="21">
        <v>0</v>
      </c>
      <c r="G2648" s="21">
        <v>147</v>
      </c>
      <c r="H2648" s="22">
        <v>15.64</v>
      </c>
      <c r="I2648" s="13">
        <f>H2648/E2648</f>
        <v>0.65166666666666673</v>
      </c>
      <c r="J2648" s="8">
        <f>I2648*$J$2</f>
        <v>0.78200000000000003</v>
      </c>
      <c r="K2648" s="9">
        <f>I2648*$K$2</f>
        <v>0.88626666666666676</v>
      </c>
      <c r="L2648" s="18" t="s">
        <v>6743</v>
      </c>
      <c r="M2648" s="23">
        <v>500</v>
      </c>
    </row>
    <row r="2649" spans="1:13" x14ac:dyDescent="0.3">
      <c r="A2649" s="18" t="s">
        <v>2176</v>
      </c>
      <c r="B2649" s="19">
        <v>5053249228211</v>
      </c>
      <c r="C2649" s="20" t="s">
        <v>2177</v>
      </c>
      <c r="D2649" s="18" t="s">
        <v>11</v>
      </c>
      <c r="E2649" s="21">
        <v>24</v>
      </c>
      <c r="F2649" s="21">
        <v>0</v>
      </c>
      <c r="G2649" s="21">
        <v>147</v>
      </c>
      <c r="H2649" s="22">
        <v>15.64</v>
      </c>
      <c r="I2649" s="13">
        <f>H2649/E2649</f>
        <v>0.65166666666666673</v>
      </c>
      <c r="J2649" s="8">
        <f>I2649*$J$2</f>
        <v>0.78200000000000003</v>
      </c>
      <c r="K2649" s="9">
        <f>I2649*$K$2</f>
        <v>0.88626666666666676</v>
      </c>
      <c r="L2649" s="18" t="s">
        <v>6743</v>
      </c>
      <c r="M2649" s="23">
        <v>500</v>
      </c>
    </row>
    <row r="2650" spans="1:13" x14ac:dyDescent="0.3">
      <c r="A2650" s="18" t="s">
        <v>2170</v>
      </c>
      <c r="B2650" s="19">
        <v>5053249228150</v>
      </c>
      <c r="C2650" s="20" t="s">
        <v>2171</v>
      </c>
      <c r="D2650" s="18" t="s">
        <v>11</v>
      </c>
      <c r="E2650" s="21">
        <v>24</v>
      </c>
      <c r="F2650" s="21">
        <v>0</v>
      </c>
      <c r="G2650" s="21">
        <v>147</v>
      </c>
      <c r="H2650" s="22">
        <v>15.64</v>
      </c>
      <c r="I2650" s="13">
        <f>H2650/E2650</f>
        <v>0.65166666666666673</v>
      </c>
      <c r="J2650" s="8">
        <f>I2650*$J$2</f>
        <v>0.78200000000000003</v>
      </c>
      <c r="K2650" s="9">
        <f>I2650*$K$2</f>
        <v>0.88626666666666676</v>
      </c>
      <c r="L2650" s="18" t="s">
        <v>6743</v>
      </c>
      <c r="M2650" s="23">
        <v>500</v>
      </c>
    </row>
    <row r="2651" spans="1:13" x14ac:dyDescent="0.3">
      <c r="A2651" s="18" t="s">
        <v>2174</v>
      </c>
      <c r="B2651" s="19">
        <v>5053249228198</v>
      </c>
      <c r="C2651" s="20" t="s">
        <v>2175</v>
      </c>
      <c r="D2651" s="18" t="s">
        <v>11</v>
      </c>
      <c r="E2651" s="21">
        <v>24</v>
      </c>
      <c r="F2651" s="21">
        <v>0</v>
      </c>
      <c r="G2651" s="21">
        <v>147</v>
      </c>
      <c r="H2651" s="22">
        <v>15.64</v>
      </c>
      <c r="I2651" s="13">
        <f>H2651/E2651</f>
        <v>0.65166666666666673</v>
      </c>
      <c r="J2651" s="8">
        <f>I2651*$J$2</f>
        <v>0.78200000000000003</v>
      </c>
      <c r="K2651" s="9">
        <f>I2651*$K$2</f>
        <v>0.88626666666666676</v>
      </c>
      <c r="L2651" s="18" t="s">
        <v>6743</v>
      </c>
      <c r="M2651" s="23">
        <v>500</v>
      </c>
    </row>
    <row r="2652" spans="1:13" x14ac:dyDescent="0.3">
      <c r="A2652" s="18" t="s">
        <v>2362</v>
      </c>
      <c r="B2652" s="19">
        <v>5053249227290</v>
      </c>
      <c r="C2652" s="20" t="s">
        <v>2363</v>
      </c>
      <c r="D2652" s="18" t="s">
        <v>11</v>
      </c>
      <c r="E2652" s="21">
        <v>24</v>
      </c>
      <c r="F2652" s="21">
        <v>0</v>
      </c>
      <c r="G2652" s="21">
        <v>45</v>
      </c>
      <c r="H2652" s="22">
        <v>17.96</v>
      </c>
      <c r="I2652" s="13">
        <f>H2652/E2652</f>
        <v>0.74833333333333341</v>
      </c>
      <c r="J2652" s="8">
        <f>I2652*$J$2</f>
        <v>0.89800000000000002</v>
      </c>
      <c r="K2652" s="9">
        <f>I2652*$K$2</f>
        <v>1.0177333333333336</v>
      </c>
      <c r="L2652" s="18" t="s">
        <v>6743</v>
      </c>
      <c r="M2652" s="23">
        <v>500</v>
      </c>
    </row>
    <row r="2653" spans="1:13" x14ac:dyDescent="0.3">
      <c r="A2653" s="18" t="s">
        <v>2360</v>
      </c>
      <c r="B2653" s="19">
        <v>5053249227269</v>
      </c>
      <c r="C2653" s="20" t="s">
        <v>2361</v>
      </c>
      <c r="D2653" s="18" t="s">
        <v>11</v>
      </c>
      <c r="E2653" s="21">
        <v>24</v>
      </c>
      <c r="F2653" s="21">
        <v>0</v>
      </c>
      <c r="G2653" s="21">
        <v>45</v>
      </c>
      <c r="H2653" s="22">
        <v>17.96</v>
      </c>
      <c r="I2653" s="13">
        <f>H2653/E2653</f>
        <v>0.74833333333333341</v>
      </c>
      <c r="J2653" s="8">
        <f>I2653*$J$2</f>
        <v>0.89800000000000002</v>
      </c>
      <c r="K2653" s="9">
        <f>I2653*$K$2</f>
        <v>1.0177333333333336</v>
      </c>
      <c r="L2653" s="18" t="s">
        <v>6743</v>
      </c>
      <c r="M2653" s="23">
        <v>500</v>
      </c>
    </row>
    <row r="2654" spans="1:13" x14ac:dyDescent="0.3">
      <c r="A2654" s="18" t="s">
        <v>2364</v>
      </c>
      <c r="B2654" s="19">
        <v>5053249227320</v>
      </c>
      <c r="C2654" s="20" t="s">
        <v>2365</v>
      </c>
      <c r="D2654" s="18" t="s">
        <v>11</v>
      </c>
      <c r="E2654" s="21">
        <v>24</v>
      </c>
      <c r="F2654" s="21">
        <v>0</v>
      </c>
      <c r="G2654" s="21">
        <v>45</v>
      </c>
      <c r="H2654" s="22">
        <v>17.96</v>
      </c>
      <c r="I2654" s="13">
        <f>H2654/E2654</f>
        <v>0.74833333333333341</v>
      </c>
      <c r="J2654" s="8">
        <f>I2654*$J$2</f>
        <v>0.89800000000000002</v>
      </c>
      <c r="K2654" s="9">
        <f>I2654*$K$2</f>
        <v>1.0177333333333336</v>
      </c>
      <c r="L2654" s="18" t="s">
        <v>6743</v>
      </c>
      <c r="M2654" s="23">
        <v>500</v>
      </c>
    </row>
    <row r="2655" spans="1:13" x14ac:dyDescent="0.3">
      <c r="A2655" s="18" t="s">
        <v>2374</v>
      </c>
      <c r="B2655" s="19">
        <v>5053249250809</v>
      </c>
      <c r="C2655" s="20" t="s">
        <v>2375</v>
      </c>
      <c r="D2655" s="18" t="s">
        <v>11</v>
      </c>
      <c r="E2655" s="21">
        <v>12</v>
      </c>
      <c r="F2655" s="21">
        <v>0</v>
      </c>
      <c r="G2655" s="21">
        <v>100</v>
      </c>
      <c r="H2655" s="22">
        <v>8.8000000000000007</v>
      </c>
      <c r="I2655" s="13">
        <f>H2655/E2655</f>
        <v>0.73333333333333339</v>
      </c>
      <c r="J2655" s="8">
        <f>I2655*$J$2</f>
        <v>0.88</v>
      </c>
      <c r="K2655" s="9">
        <f>I2655*$K$2</f>
        <v>0.99733333333333352</v>
      </c>
      <c r="L2655" s="18" t="s">
        <v>6743</v>
      </c>
      <c r="M2655" s="23">
        <v>500</v>
      </c>
    </row>
    <row r="2656" spans="1:13" x14ac:dyDescent="0.3">
      <c r="A2656" s="18" t="s">
        <v>2368</v>
      </c>
      <c r="B2656" s="19">
        <v>5053249250632</v>
      </c>
      <c r="C2656" s="20" t="s">
        <v>2369</v>
      </c>
      <c r="D2656" s="18" t="s">
        <v>11</v>
      </c>
      <c r="E2656" s="21">
        <v>12</v>
      </c>
      <c r="F2656" s="21">
        <v>0</v>
      </c>
      <c r="G2656" s="21">
        <v>110</v>
      </c>
      <c r="H2656" s="22">
        <v>8.65</v>
      </c>
      <c r="I2656" s="13">
        <f>H2656/E2656</f>
        <v>0.72083333333333333</v>
      </c>
      <c r="J2656" s="8">
        <f>I2656*$J$2</f>
        <v>0.86499999999999999</v>
      </c>
      <c r="K2656" s="9">
        <f>I2656*$K$2</f>
        <v>0.98033333333333339</v>
      </c>
      <c r="L2656" s="18" t="s">
        <v>6743</v>
      </c>
      <c r="M2656" s="23">
        <v>500</v>
      </c>
    </row>
    <row r="2657" spans="1:13" x14ac:dyDescent="0.3">
      <c r="A2657" s="18" t="s">
        <v>2370</v>
      </c>
      <c r="B2657" s="19">
        <v>5053249250656</v>
      </c>
      <c r="C2657" s="20" t="s">
        <v>2371</v>
      </c>
      <c r="D2657" s="18" t="s">
        <v>11</v>
      </c>
      <c r="E2657" s="21">
        <v>12</v>
      </c>
      <c r="F2657" s="21">
        <v>0</v>
      </c>
      <c r="G2657" s="21">
        <v>110</v>
      </c>
      <c r="H2657" s="22">
        <v>8.65</v>
      </c>
      <c r="I2657" s="13">
        <f>H2657/E2657</f>
        <v>0.72083333333333333</v>
      </c>
      <c r="J2657" s="8">
        <f>I2657*$J$2</f>
        <v>0.86499999999999999</v>
      </c>
      <c r="K2657" s="9">
        <f>I2657*$K$2</f>
        <v>0.98033333333333339</v>
      </c>
      <c r="L2657" s="18" t="s">
        <v>6743</v>
      </c>
      <c r="M2657" s="23">
        <v>500</v>
      </c>
    </row>
    <row r="2658" spans="1:13" x14ac:dyDescent="0.3">
      <c r="A2658" s="18" t="s">
        <v>2372</v>
      </c>
      <c r="B2658" s="19">
        <v>5053249250670</v>
      </c>
      <c r="C2658" s="20" t="s">
        <v>2373</v>
      </c>
      <c r="D2658" s="18" t="s">
        <v>11</v>
      </c>
      <c r="E2658" s="21">
        <v>12</v>
      </c>
      <c r="F2658" s="21">
        <v>0</v>
      </c>
      <c r="G2658" s="21">
        <v>110</v>
      </c>
      <c r="H2658" s="22">
        <v>8.65</v>
      </c>
      <c r="I2658" s="13">
        <f>H2658/E2658</f>
        <v>0.72083333333333333</v>
      </c>
      <c r="J2658" s="8">
        <f>I2658*$J$2</f>
        <v>0.86499999999999999</v>
      </c>
      <c r="K2658" s="9">
        <f>I2658*$K$2</f>
        <v>0.98033333333333339</v>
      </c>
      <c r="L2658" s="18" t="s">
        <v>6743</v>
      </c>
      <c r="M2658" s="23">
        <v>500</v>
      </c>
    </row>
    <row r="2659" spans="1:13" x14ac:dyDescent="0.3">
      <c r="A2659" s="18" t="s">
        <v>1907</v>
      </c>
      <c r="B2659" s="19">
        <v>5053249278636</v>
      </c>
      <c r="C2659" s="20" t="s">
        <v>1908</v>
      </c>
      <c r="D2659" s="18" t="s">
        <v>11</v>
      </c>
      <c r="E2659" s="21">
        <v>12</v>
      </c>
      <c r="F2659" s="21">
        <v>0</v>
      </c>
      <c r="G2659" s="21">
        <v>182</v>
      </c>
      <c r="H2659" s="22">
        <v>7.36</v>
      </c>
      <c r="I2659" s="13">
        <f>H2659/E2659</f>
        <v>0.6133333333333334</v>
      </c>
      <c r="J2659" s="8">
        <f>I2659*$J$2</f>
        <v>0.7360000000000001</v>
      </c>
      <c r="K2659" s="9">
        <f>I2659*$K$2</f>
        <v>0.8341333333333335</v>
      </c>
      <c r="L2659" s="18" t="s">
        <v>6743</v>
      </c>
      <c r="M2659" s="23">
        <v>500</v>
      </c>
    </row>
    <row r="2660" spans="1:13" x14ac:dyDescent="0.3">
      <c r="A2660" s="18" t="s">
        <v>1911</v>
      </c>
      <c r="B2660" s="19">
        <v>5053249278674</v>
      </c>
      <c r="C2660" s="20" t="s">
        <v>1912</v>
      </c>
      <c r="D2660" s="18" t="s">
        <v>11</v>
      </c>
      <c r="E2660" s="21">
        <v>12</v>
      </c>
      <c r="F2660" s="21">
        <v>0</v>
      </c>
      <c r="G2660" s="21">
        <v>169</v>
      </c>
      <c r="H2660" s="22">
        <v>7.43</v>
      </c>
      <c r="I2660" s="13">
        <f>H2660/E2660</f>
        <v>0.61916666666666664</v>
      </c>
      <c r="J2660" s="8">
        <f>I2660*$J$2</f>
        <v>0.74299999999999999</v>
      </c>
      <c r="K2660" s="9">
        <f>I2660*$K$2</f>
        <v>0.84206666666666674</v>
      </c>
      <c r="L2660" s="18" t="s">
        <v>6743</v>
      </c>
      <c r="M2660" s="23">
        <v>500</v>
      </c>
    </row>
    <row r="2661" spans="1:13" x14ac:dyDescent="0.3">
      <c r="A2661" s="18" t="s">
        <v>1909</v>
      </c>
      <c r="B2661" s="19">
        <v>5053249278650</v>
      </c>
      <c r="C2661" s="20" t="s">
        <v>1910</v>
      </c>
      <c r="D2661" s="18" t="s">
        <v>11</v>
      </c>
      <c r="E2661" s="21">
        <v>12</v>
      </c>
      <c r="F2661" s="21">
        <v>0</v>
      </c>
      <c r="G2661" s="21">
        <v>169</v>
      </c>
      <c r="H2661" s="22">
        <v>7.43</v>
      </c>
      <c r="I2661" s="13">
        <f>H2661/E2661</f>
        <v>0.61916666666666664</v>
      </c>
      <c r="J2661" s="8">
        <f>I2661*$J$2</f>
        <v>0.74299999999999999</v>
      </c>
      <c r="K2661" s="9">
        <f>I2661*$K$2</f>
        <v>0.84206666666666674</v>
      </c>
      <c r="L2661" s="18" t="s">
        <v>6743</v>
      </c>
      <c r="M2661" s="23">
        <v>500</v>
      </c>
    </row>
    <row r="2662" spans="1:13" x14ac:dyDescent="0.3">
      <c r="A2662" s="18" t="s">
        <v>2358</v>
      </c>
      <c r="B2662" s="19">
        <v>5053249224688</v>
      </c>
      <c r="C2662" s="20" t="s">
        <v>2359</v>
      </c>
      <c r="D2662" s="18" t="s">
        <v>11</v>
      </c>
      <c r="E2662" s="21">
        <v>12</v>
      </c>
      <c r="F2662" s="21">
        <v>0</v>
      </c>
      <c r="G2662" s="21">
        <v>192</v>
      </c>
      <c r="H2662" s="22">
        <v>8.09</v>
      </c>
      <c r="I2662" s="13">
        <f>H2662/E2662</f>
        <v>0.67416666666666669</v>
      </c>
      <c r="J2662" s="8">
        <f>I2662*$J$2</f>
        <v>0.80900000000000005</v>
      </c>
      <c r="K2662" s="9">
        <f>I2662*$K$2</f>
        <v>0.91686666666666672</v>
      </c>
      <c r="L2662" s="18" t="s">
        <v>6743</v>
      </c>
      <c r="M2662" s="23">
        <v>500</v>
      </c>
    </row>
    <row r="2663" spans="1:13" x14ac:dyDescent="0.3">
      <c r="A2663" s="18" t="s">
        <v>2356</v>
      </c>
      <c r="B2663" s="19">
        <v>5053249218434</v>
      </c>
      <c r="C2663" s="20" t="s">
        <v>2357</v>
      </c>
      <c r="D2663" s="18" t="s">
        <v>11</v>
      </c>
      <c r="E2663" s="21">
        <v>12</v>
      </c>
      <c r="F2663" s="21">
        <v>0</v>
      </c>
      <c r="G2663" s="21">
        <v>216</v>
      </c>
      <c r="H2663" s="22">
        <v>8.09</v>
      </c>
      <c r="I2663" s="13">
        <f>H2663/E2663</f>
        <v>0.67416666666666669</v>
      </c>
      <c r="J2663" s="8">
        <f>I2663*$J$2</f>
        <v>0.80900000000000005</v>
      </c>
      <c r="K2663" s="9">
        <f>I2663*$K$2</f>
        <v>0.91686666666666672</v>
      </c>
      <c r="L2663" s="18" t="s">
        <v>6743</v>
      </c>
      <c r="M2663" s="23">
        <v>500</v>
      </c>
    </row>
    <row r="2664" spans="1:13" x14ac:dyDescent="0.3">
      <c r="A2664" s="18" t="s">
        <v>2348</v>
      </c>
      <c r="B2664" s="19">
        <v>5053249217543</v>
      </c>
      <c r="C2664" s="20" t="s">
        <v>2349</v>
      </c>
      <c r="D2664" s="18" t="s">
        <v>11</v>
      </c>
      <c r="E2664" s="21">
        <v>12</v>
      </c>
      <c r="F2664" s="21">
        <v>0</v>
      </c>
      <c r="G2664" s="21">
        <v>216</v>
      </c>
      <c r="H2664" s="22">
        <v>8.09</v>
      </c>
      <c r="I2664" s="13">
        <f>H2664/E2664</f>
        <v>0.67416666666666669</v>
      </c>
      <c r="J2664" s="8">
        <f>I2664*$J$2</f>
        <v>0.80900000000000005</v>
      </c>
      <c r="K2664" s="9">
        <f>I2664*$K$2</f>
        <v>0.91686666666666672</v>
      </c>
      <c r="L2664" s="18" t="s">
        <v>6743</v>
      </c>
      <c r="M2664" s="23">
        <v>500</v>
      </c>
    </row>
    <row r="2665" spans="1:13" x14ac:dyDescent="0.3">
      <c r="A2665" s="18" t="s">
        <v>2354</v>
      </c>
      <c r="B2665" s="19">
        <v>5053249218410</v>
      </c>
      <c r="C2665" s="20" t="s">
        <v>2355</v>
      </c>
      <c r="D2665" s="18" t="s">
        <v>11</v>
      </c>
      <c r="E2665" s="21">
        <v>12</v>
      </c>
      <c r="F2665" s="21">
        <v>0</v>
      </c>
      <c r="G2665" s="21">
        <v>192</v>
      </c>
      <c r="H2665" s="22">
        <v>8.09</v>
      </c>
      <c r="I2665" s="13">
        <f>H2665/E2665</f>
        <v>0.67416666666666669</v>
      </c>
      <c r="J2665" s="8">
        <f>I2665*$J$2</f>
        <v>0.80900000000000005</v>
      </c>
      <c r="K2665" s="9">
        <f>I2665*$K$2</f>
        <v>0.91686666666666672</v>
      </c>
      <c r="L2665" s="18" t="s">
        <v>6743</v>
      </c>
      <c r="M2665" s="23">
        <v>500</v>
      </c>
    </row>
    <row r="2666" spans="1:13" x14ac:dyDescent="0.3">
      <c r="A2666" s="18" t="s">
        <v>2350</v>
      </c>
      <c r="B2666" s="19">
        <v>5053249217581</v>
      </c>
      <c r="C2666" s="20" t="s">
        <v>2351</v>
      </c>
      <c r="D2666" s="18" t="s">
        <v>11</v>
      </c>
      <c r="E2666" s="21">
        <v>12</v>
      </c>
      <c r="F2666" s="21">
        <v>0</v>
      </c>
      <c r="G2666" s="21">
        <v>216</v>
      </c>
      <c r="H2666" s="22">
        <v>8.09</v>
      </c>
      <c r="I2666" s="13">
        <f>H2666/E2666</f>
        <v>0.67416666666666669</v>
      </c>
      <c r="J2666" s="8">
        <f>I2666*$J$2</f>
        <v>0.80900000000000005</v>
      </c>
      <c r="K2666" s="9">
        <f>I2666*$K$2</f>
        <v>0.91686666666666672</v>
      </c>
      <c r="L2666" s="18" t="s">
        <v>6743</v>
      </c>
      <c r="M2666" s="23">
        <v>500</v>
      </c>
    </row>
    <row r="2667" spans="1:13" x14ac:dyDescent="0.3">
      <c r="A2667" s="18" t="s">
        <v>2352</v>
      </c>
      <c r="B2667" s="19">
        <v>5053249217604</v>
      </c>
      <c r="C2667" s="20" t="s">
        <v>2353</v>
      </c>
      <c r="D2667" s="18" t="s">
        <v>11</v>
      </c>
      <c r="E2667" s="21">
        <v>12</v>
      </c>
      <c r="F2667" s="21">
        <v>0</v>
      </c>
      <c r="G2667" s="21">
        <v>216</v>
      </c>
      <c r="H2667" s="22">
        <v>8.09</v>
      </c>
      <c r="I2667" s="13">
        <f>H2667/E2667</f>
        <v>0.67416666666666669</v>
      </c>
      <c r="J2667" s="8">
        <f>I2667*$J$2</f>
        <v>0.80900000000000005</v>
      </c>
      <c r="K2667" s="9">
        <f>I2667*$K$2</f>
        <v>0.91686666666666672</v>
      </c>
      <c r="L2667" s="18" t="s">
        <v>6743</v>
      </c>
      <c r="M2667" s="23">
        <v>500</v>
      </c>
    </row>
    <row r="2668" spans="1:13" x14ac:dyDescent="0.3">
      <c r="A2668" s="18" t="s">
        <v>2660</v>
      </c>
      <c r="B2668" s="19">
        <v>5053249269207</v>
      </c>
      <c r="C2668" s="20" t="s">
        <v>2661</v>
      </c>
      <c r="D2668" s="18" t="s">
        <v>11</v>
      </c>
      <c r="E2668" s="21">
        <v>12</v>
      </c>
      <c r="F2668" s="21">
        <v>0</v>
      </c>
      <c r="G2668" s="21">
        <v>156</v>
      </c>
      <c r="H2668" s="22">
        <v>8.83</v>
      </c>
      <c r="I2668" s="13">
        <f>H2668/E2668</f>
        <v>0.73583333333333334</v>
      </c>
      <c r="J2668" s="8">
        <f>I2668*$J$2</f>
        <v>0.88300000000000001</v>
      </c>
      <c r="K2668" s="9">
        <f>I2668*$K$2</f>
        <v>1.0007333333333335</v>
      </c>
      <c r="L2668" s="18" t="s">
        <v>6743</v>
      </c>
      <c r="M2668" s="23">
        <v>500</v>
      </c>
    </row>
    <row r="2669" spans="1:13" x14ac:dyDescent="0.3">
      <c r="A2669" s="18" t="s">
        <v>2662</v>
      </c>
      <c r="B2669" s="19">
        <v>5053249269221</v>
      </c>
      <c r="C2669" s="20" t="s">
        <v>2663</v>
      </c>
      <c r="D2669" s="18" t="s">
        <v>11</v>
      </c>
      <c r="E2669" s="21">
        <v>12</v>
      </c>
      <c r="F2669" s="21">
        <v>0</v>
      </c>
      <c r="G2669" s="21">
        <v>156</v>
      </c>
      <c r="H2669" s="22">
        <v>8.83</v>
      </c>
      <c r="I2669" s="13">
        <f>H2669/E2669</f>
        <v>0.73583333333333334</v>
      </c>
      <c r="J2669" s="8">
        <f>I2669*$J$2</f>
        <v>0.88300000000000001</v>
      </c>
      <c r="K2669" s="9">
        <f>I2669*$K$2</f>
        <v>1.0007333333333335</v>
      </c>
      <c r="L2669" s="18" t="s">
        <v>6743</v>
      </c>
      <c r="M2669" s="23">
        <v>500</v>
      </c>
    </row>
    <row r="2670" spans="1:13" x14ac:dyDescent="0.3">
      <c r="A2670" s="18" t="s">
        <v>2658</v>
      </c>
      <c r="B2670" s="19">
        <v>5053249269184</v>
      </c>
      <c r="C2670" s="20" t="s">
        <v>2659</v>
      </c>
      <c r="D2670" s="18" t="s">
        <v>11</v>
      </c>
      <c r="E2670" s="21">
        <v>12</v>
      </c>
      <c r="F2670" s="21">
        <v>0</v>
      </c>
      <c r="G2670" s="21">
        <v>156</v>
      </c>
      <c r="H2670" s="22">
        <v>8.83</v>
      </c>
      <c r="I2670" s="13">
        <f>H2670/E2670</f>
        <v>0.73583333333333334</v>
      </c>
      <c r="J2670" s="8">
        <f>I2670*$J$2</f>
        <v>0.88300000000000001</v>
      </c>
      <c r="K2670" s="9">
        <f>I2670*$K$2</f>
        <v>1.0007333333333335</v>
      </c>
      <c r="L2670" s="18" t="s">
        <v>6743</v>
      </c>
      <c r="M2670" s="23">
        <v>500</v>
      </c>
    </row>
    <row r="2671" spans="1:13" x14ac:dyDescent="0.3">
      <c r="A2671" s="18" t="s">
        <v>2158</v>
      </c>
      <c r="B2671" s="19">
        <v>5053249218496</v>
      </c>
      <c r="C2671" s="20" t="s">
        <v>2159</v>
      </c>
      <c r="D2671" s="18" t="s">
        <v>11</v>
      </c>
      <c r="E2671" s="21">
        <v>12</v>
      </c>
      <c r="F2671" s="21">
        <v>0</v>
      </c>
      <c r="G2671" s="21">
        <v>198</v>
      </c>
      <c r="H2671" s="22">
        <v>7.82</v>
      </c>
      <c r="I2671" s="13">
        <f>H2671/E2671</f>
        <v>0.65166666666666673</v>
      </c>
      <c r="J2671" s="8">
        <f>I2671*$J$2</f>
        <v>0.78200000000000003</v>
      </c>
      <c r="K2671" s="9">
        <f>I2671*$K$2</f>
        <v>0.88626666666666676</v>
      </c>
      <c r="L2671" s="18" t="s">
        <v>6743</v>
      </c>
      <c r="M2671" s="23">
        <v>500</v>
      </c>
    </row>
    <row r="2672" spans="1:13" x14ac:dyDescent="0.3">
      <c r="A2672" s="18" t="s">
        <v>2160</v>
      </c>
      <c r="B2672" s="19">
        <v>5053249218519</v>
      </c>
      <c r="C2672" s="20" t="s">
        <v>2161</v>
      </c>
      <c r="D2672" s="18" t="s">
        <v>11</v>
      </c>
      <c r="E2672" s="21">
        <v>12</v>
      </c>
      <c r="F2672" s="21">
        <v>0</v>
      </c>
      <c r="G2672" s="21">
        <v>198</v>
      </c>
      <c r="H2672" s="22">
        <v>7.82</v>
      </c>
      <c r="I2672" s="13">
        <f>H2672/E2672</f>
        <v>0.65166666666666673</v>
      </c>
      <c r="J2672" s="8">
        <f>I2672*$J$2</f>
        <v>0.78200000000000003</v>
      </c>
      <c r="K2672" s="9">
        <f>I2672*$K$2</f>
        <v>0.88626666666666676</v>
      </c>
      <c r="L2672" s="18" t="s">
        <v>6743</v>
      </c>
      <c r="M2672" s="23">
        <v>500</v>
      </c>
    </row>
    <row r="2673" spans="1:13" x14ac:dyDescent="0.3">
      <c r="A2673" s="18" t="s">
        <v>2162</v>
      </c>
      <c r="B2673" s="19">
        <v>5053249218533</v>
      </c>
      <c r="C2673" s="20" t="s">
        <v>2163</v>
      </c>
      <c r="D2673" s="18" t="s">
        <v>11</v>
      </c>
      <c r="E2673" s="21">
        <v>12</v>
      </c>
      <c r="F2673" s="21">
        <v>0</v>
      </c>
      <c r="G2673" s="21">
        <v>198</v>
      </c>
      <c r="H2673" s="22">
        <v>7.82</v>
      </c>
      <c r="I2673" s="13">
        <f>H2673/E2673</f>
        <v>0.65166666666666673</v>
      </c>
      <c r="J2673" s="8">
        <f>I2673*$J$2</f>
        <v>0.78200000000000003</v>
      </c>
      <c r="K2673" s="9">
        <f>I2673*$K$2</f>
        <v>0.88626666666666676</v>
      </c>
      <c r="L2673" s="18" t="s">
        <v>6743</v>
      </c>
      <c r="M2673" s="23">
        <v>500</v>
      </c>
    </row>
    <row r="2674" spans="1:13" x14ac:dyDescent="0.3">
      <c r="A2674" s="18" t="s">
        <v>1901</v>
      </c>
      <c r="B2674" s="19">
        <v>5053249256009</v>
      </c>
      <c r="C2674" s="20" t="s">
        <v>1902</v>
      </c>
      <c r="D2674" s="18" t="s">
        <v>11</v>
      </c>
      <c r="E2674" s="21">
        <v>12</v>
      </c>
      <c r="F2674" s="21">
        <v>0</v>
      </c>
      <c r="G2674" s="21">
        <v>210</v>
      </c>
      <c r="H2674" s="22">
        <v>7.28</v>
      </c>
      <c r="I2674" s="13">
        <f>H2674/E2674</f>
        <v>0.60666666666666669</v>
      </c>
      <c r="J2674" s="8">
        <f>I2674*$J$2</f>
        <v>0.72799999999999998</v>
      </c>
      <c r="K2674" s="9">
        <f>I2674*$K$2</f>
        <v>0.82506666666666673</v>
      </c>
      <c r="L2674" s="18" t="s">
        <v>6743</v>
      </c>
      <c r="M2674" s="23">
        <v>500</v>
      </c>
    </row>
    <row r="2675" spans="1:13" x14ac:dyDescent="0.3">
      <c r="A2675" s="18" t="s">
        <v>1903</v>
      </c>
      <c r="B2675" s="19">
        <v>5053249256023</v>
      </c>
      <c r="C2675" s="20" t="s">
        <v>1904</v>
      </c>
      <c r="D2675" s="18" t="s">
        <v>11</v>
      </c>
      <c r="E2675" s="21">
        <v>12</v>
      </c>
      <c r="F2675" s="21">
        <v>0</v>
      </c>
      <c r="G2675" s="21">
        <v>150</v>
      </c>
      <c r="H2675" s="22">
        <v>7.55</v>
      </c>
      <c r="I2675" s="13">
        <f>H2675/E2675</f>
        <v>0.62916666666666665</v>
      </c>
      <c r="J2675" s="8">
        <f>I2675*$J$2</f>
        <v>0.755</v>
      </c>
      <c r="K2675" s="9">
        <f>I2675*$K$2</f>
        <v>0.85566666666666669</v>
      </c>
      <c r="L2675" s="18" t="s">
        <v>6743</v>
      </c>
      <c r="M2675" s="23">
        <v>500</v>
      </c>
    </row>
    <row r="2676" spans="1:13" x14ac:dyDescent="0.3">
      <c r="A2676" s="18" t="s">
        <v>1905</v>
      </c>
      <c r="B2676" s="19">
        <v>5053249256047</v>
      </c>
      <c r="C2676" s="20" t="s">
        <v>1906</v>
      </c>
      <c r="D2676" s="18" t="s">
        <v>11</v>
      </c>
      <c r="E2676" s="21">
        <v>12</v>
      </c>
      <c r="F2676" s="21">
        <v>0</v>
      </c>
      <c r="G2676" s="21">
        <v>196</v>
      </c>
      <c r="H2676" s="22">
        <v>7.3</v>
      </c>
      <c r="I2676" s="13">
        <f>H2676/E2676</f>
        <v>0.60833333333333328</v>
      </c>
      <c r="J2676" s="8">
        <f>I2676*$J$2</f>
        <v>0.72999999999999987</v>
      </c>
      <c r="K2676" s="9">
        <f>I2676*$K$2</f>
        <v>0.82733333333333337</v>
      </c>
      <c r="L2676" s="18" t="s">
        <v>6743</v>
      </c>
      <c r="M2676" s="23">
        <v>500</v>
      </c>
    </row>
    <row r="2677" spans="1:13" x14ac:dyDescent="0.3">
      <c r="A2677" s="18" t="s">
        <v>3505</v>
      </c>
      <c r="B2677" s="19">
        <v>5054563197115</v>
      </c>
      <c r="C2677" s="20" t="s">
        <v>3506</v>
      </c>
      <c r="D2677" s="18" t="s">
        <v>52</v>
      </c>
      <c r="E2677" s="21">
        <v>12</v>
      </c>
      <c r="F2677" s="21">
        <v>0</v>
      </c>
      <c r="G2677" s="21">
        <v>0</v>
      </c>
      <c r="H2677" s="22">
        <v>13.67</v>
      </c>
      <c r="I2677" s="13">
        <f>H2677/E2677</f>
        <v>1.1391666666666667</v>
      </c>
      <c r="J2677" s="8">
        <f>I2677*$J$2</f>
        <v>1.367</v>
      </c>
      <c r="K2677" s="9">
        <f>I2677*$K$2</f>
        <v>1.5492666666666668</v>
      </c>
      <c r="L2677" s="18" t="s">
        <v>6760</v>
      </c>
      <c r="M2677" s="18" t="s">
        <v>6790</v>
      </c>
    </row>
    <row r="2678" spans="1:13" x14ac:dyDescent="0.3">
      <c r="A2678" s="18" t="s">
        <v>4404</v>
      </c>
      <c r="B2678" s="19">
        <v>5054563197405</v>
      </c>
      <c r="C2678" s="20" t="s">
        <v>4405</v>
      </c>
      <c r="D2678" s="18" t="s">
        <v>52</v>
      </c>
      <c r="E2678" s="21">
        <v>12</v>
      </c>
      <c r="F2678" s="21">
        <v>120</v>
      </c>
      <c r="G2678" s="21">
        <v>600</v>
      </c>
      <c r="H2678" s="22">
        <v>25.23</v>
      </c>
      <c r="I2678" s="13">
        <f>H2678/E2678</f>
        <v>2.1025</v>
      </c>
      <c r="J2678" s="8">
        <f>I2678*$J$2</f>
        <v>2.5230000000000001</v>
      </c>
      <c r="K2678" s="9">
        <f>I2678*$K$2</f>
        <v>2.8594000000000004</v>
      </c>
      <c r="L2678" s="18" t="s">
        <v>6745</v>
      </c>
      <c r="M2678" s="18" t="s">
        <v>6796</v>
      </c>
    </row>
    <row r="2679" spans="1:13" x14ac:dyDescent="0.3">
      <c r="A2679" s="18" t="s">
        <v>5047</v>
      </c>
      <c r="B2679" s="19">
        <v>5000347045233</v>
      </c>
      <c r="C2679" s="20" t="s">
        <v>5048</v>
      </c>
      <c r="D2679" s="18" t="s">
        <v>284</v>
      </c>
      <c r="E2679" s="21">
        <v>6</v>
      </c>
      <c r="F2679" s="21">
        <v>0</v>
      </c>
      <c r="G2679" s="21">
        <v>0</v>
      </c>
      <c r="H2679" s="22">
        <v>17.71</v>
      </c>
      <c r="I2679" s="13">
        <f>H2679/E2679</f>
        <v>2.9516666666666667</v>
      </c>
      <c r="J2679" s="8">
        <f>I2679*$J$2</f>
        <v>3.5419999999999998</v>
      </c>
      <c r="K2679" s="9">
        <f>I2679*$K$2</f>
        <v>4.0142666666666669</v>
      </c>
      <c r="L2679" s="18" t="s">
        <v>6769</v>
      </c>
      <c r="M2679" s="18" t="s">
        <v>6790</v>
      </c>
    </row>
    <row r="2680" spans="1:13" x14ac:dyDescent="0.3">
      <c r="A2680" s="18" t="s">
        <v>5255</v>
      </c>
      <c r="B2680" s="19">
        <v>5000347088254</v>
      </c>
      <c r="C2680" s="20" t="s">
        <v>5256</v>
      </c>
      <c r="D2680" s="18" t="s">
        <v>284</v>
      </c>
      <c r="E2680" s="21">
        <v>12</v>
      </c>
      <c r="F2680" s="21">
        <v>0</v>
      </c>
      <c r="G2680" s="21">
        <v>0</v>
      </c>
      <c r="H2680" s="22">
        <v>39.200000000000003</v>
      </c>
      <c r="I2680" s="13">
        <f>H2680/E2680</f>
        <v>3.2666666666666671</v>
      </c>
      <c r="J2680" s="8">
        <f>I2680*$J$2</f>
        <v>3.9200000000000004</v>
      </c>
      <c r="K2680" s="9">
        <f>I2680*$K$2</f>
        <v>4.4426666666666677</v>
      </c>
      <c r="L2680" s="18" t="s">
        <v>6769</v>
      </c>
      <c r="M2680" s="18" t="s">
        <v>6790</v>
      </c>
    </row>
    <row r="2681" spans="1:13" x14ac:dyDescent="0.3">
      <c r="A2681" s="4" t="s">
        <v>1212</v>
      </c>
      <c r="B2681" s="5">
        <v>5410853052944</v>
      </c>
      <c r="C2681" s="6" t="s">
        <v>1213</v>
      </c>
      <c r="D2681" s="4" t="s">
        <v>11</v>
      </c>
      <c r="E2681" s="4">
        <v>12</v>
      </c>
      <c r="F2681" s="4">
        <v>205</v>
      </c>
      <c r="G2681" s="4">
        <v>820</v>
      </c>
      <c r="H2681" s="3">
        <v>3.72</v>
      </c>
      <c r="I2681" s="7">
        <f>H2681/E2681</f>
        <v>0.31</v>
      </c>
      <c r="J2681" s="8">
        <f>I2681*$J$2</f>
        <v>0.372</v>
      </c>
      <c r="K2681" s="9">
        <f>I2681*$K$2</f>
        <v>0.42160000000000003</v>
      </c>
      <c r="L2681" s="9" t="s">
        <v>1525</v>
      </c>
      <c r="M2681" s="10"/>
    </row>
    <row r="2682" spans="1:13" x14ac:dyDescent="0.3">
      <c r="A2682" s="18" t="s">
        <v>5005</v>
      </c>
      <c r="B2682" s="19">
        <v>8006540401095</v>
      </c>
      <c r="C2682" s="20" t="s">
        <v>5006</v>
      </c>
      <c r="D2682" s="18" t="s">
        <v>11</v>
      </c>
      <c r="E2682" s="21">
        <v>6</v>
      </c>
      <c r="F2682" s="21">
        <v>35</v>
      </c>
      <c r="G2682" s="21">
        <v>140</v>
      </c>
      <c r="H2682" s="22">
        <v>17.39</v>
      </c>
      <c r="I2682" s="13">
        <f>H2682/E2682</f>
        <v>2.8983333333333334</v>
      </c>
      <c r="J2682" s="8">
        <f>I2682*$J$2</f>
        <v>3.4780000000000002</v>
      </c>
      <c r="K2682" s="9">
        <f>I2682*$K$2</f>
        <v>3.9417333333333335</v>
      </c>
      <c r="L2682" s="18" t="s">
        <v>6739</v>
      </c>
      <c r="M2682" s="23">
        <v>3000</v>
      </c>
    </row>
    <row r="2683" spans="1:13" x14ac:dyDescent="0.3">
      <c r="A2683" s="18" t="s">
        <v>6806</v>
      </c>
      <c r="B2683" s="19">
        <v>8700216566872</v>
      </c>
      <c r="C2683" s="20" t="s">
        <v>4146</v>
      </c>
      <c r="D2683" s="18" t="s">
        <v>11</v>
      </c>
      <c r="E2683" s="21">
        <v>6</v>
      </c>
      <c r="F2683" s="21">
        <v>59</v>
      </c>
      <c r="G2683" s="21">
        <v>236</v>
      </c>
      <c r="H2683" s="22">
        <v>10.25</v>
      </c>
      <c r="I2683" s="13">
        <f>H2683/E2683</f>
        <v>1.7083333333333333</v>
      </c>
      <c r="J2683" s="8">
        <f>I2683*$J$2</f>
        <v>2.0499999999999998</v>
      </c>
      <c r="K2683" s="9">
        <f>I2683*$K$2</f>
        <v>2.3233333333333333</v>
      </c>
      <c r="L2683" s="18" t="s">
        <v>6739</v>
      </c>
      <c r="M2683" s="23">
        <v>3000</v>
      </c>
    </row>
    <row r="2684" spans="1:13" x14ac:dyDescent="0.3">
      <c r="A2684" s="18" t="s">
        <v>6806</v>
      </c>
      <c r="B2684" s="19">
        <v>8700216567565</v>
      </c>
      <c r="C2684" s="20" t="s">
        <v>4152</v>
      </c>
      <c r="D2684" s="18" t="s">
        <v>11</v>
      </c>
      <c r="E2684" s="21">
        <v>6</v>
      </c>
      <c r="F2684" s="21">
        <v>59</v>
      </c>
      <c r="G2684" s="21">
        <v>236</v>
      </c>
      <c r="H2684" s="22">
        <v>10.25</v>
      </c>
      <c r="I2684" s="13">
        <f>H2684/E2684</f>
        <v>1.7083333333333333</v>
      </c>
      <c r="J2684" s="8">
        <f>I2684*$J$2</f>
        <v>2.0499999999999998</v>
      </c>
      <c r="K2684" s="9">
        <f>I2684*$K$2</f>
        <v>2.3233333333333333</v>
      </c>
      <c r="L2684" s="18" t="s">
        <v>6739</v>
      </c>
      <c r="M2684" s="23">
        <v>3000</v>
      </c>
    </row>
    <row r="2685" spans="1:13" x14ac:dyDescent="0.3">
      <c r="A2685" s="18" t="s">
        <v>5217</v>
      </c>
      <c r="B2685" s="19">
        <v>8006540514337</v>
      </c>
      <c r="C2685" s="20" t="s">
        <v>5218</v>
      </c>
      <c r="D2685" s="18" t="s">
        <v>11</v>
      </c>
      <c r="E2685" s="21">
        <v>6</v>
      </c>
      <c r="F2685" s="21">
        <v>0</v>
      </c>
      <c r="G2685" s="21">
        <v>180</v>
      </c>
      <c r="H2685" s="22">
        <v>19.59</v>
      </c>
      <c r="I2685" s="13">
        <f>H2685/E2685</f>
        <v>3.2650000000000001</v>
      </c>
      <c r="J2685" s="8">
        <f>I2685*$J$2</f>
        <v>3.9180000000000001</v>
      </c>
      <c r="K2685" s="9">
        <f>I2685*$K$2</f>
        <v>4.4404000000000003</v>
      </c>
      <c r="L2685" s="18" t="s">
        <v>6734</v>
      </c>
      <c r="M2685" s="18" t="s">
        <v>6792</v>
      </c>
    </row>
    <row r="2686" spans="1:13" x14ac:dyDescent="0.3">
      <c r="A2686" s="18" t="s">
        <v>6806</v>
      </c>
      <c r="B2686" s="19">
        <v>8700216567558</v>
      </c>
      <c r="C2686" s="20" t="s">
        <v>4151</v>
      </c>
      <c r="D2686" s="18" t="s">
        <v>11</v>
      </c>
      <c r="E2686" s="21">
        <v>6</v>
      </c>
      <c r="F2686" s="21">
        <v>59</v>
      </c>
      <c r="G2686" s="21">
        <v>236</v>
      </c>
      <c r="H2686" s="22">
        <v>10.25</v>
      </c>
      <c r="I2686" s="13">
        <f>H2686/E2686</f>
        <v>1.7083333333333333</v>
      </c>
      <c r="J2686" s="8">
        <f>I2686*$J$2</f>
        <v>2.0499999999999998</v>
      </c>
      <c r="K2686" s="9">
        <f>I2686*$K$2</f>
        <v>2.3233333333333333</v>
      </c>
      <c r="L2686" s="18" t="s">
        <v>6739</v>
      </c>
      <c r="M2686" s="23">
        <v>3000</v>
      </c>
    </row>
    <row r="2687" spans="1:13" x14ac:dyDescent="0.3">
      <c r="A2687" s="18" t="s">
        <v>5219</v>
      </c>
      <c r="B2687" s="19">
        <v>8006540514399</v>
      </c>
      <c r="C2687" s="20" t="s">
        <v>5220</v>
      </c>
      <c r="D2687" s="18" t="s">
        <v>11</v>
      </c>
      <c r="E2687" s="21">
        <v>6</v>
      </c>
      <c r="F2687" s="21">
        <v>0</v>
      </c>
      <c r="G2687" s="21">
        <v>180</v>
      </c>
      <c r="H2687" s="22">
        <v>19.59</v>
      </c>
      <c r="I2687" s="13">
        <f>H2687/E2687</f>
        <v>3.2650000000000001</v>
      </c>
      <c r="J2687" s="8">
        <f>I2687*$J$2</f>
        <v>3.9180000000000001</v>
      </c>
      <c r="K2687" s="9">
        <f>I2687*$K$2</f>
        <v>4.4404000000000003</v>
      </c>
      <c r="L2687" s="18" t="s">
        <v>6734</v>
      </c>
      <c r="M2687" s="18" t="s">
        <v>6792</v>
      </c>
    </row>
    <row r="2688" spans="1:13" x14ac:dyDescent="0.3">
      <c r="A2688" s="18" t="s">
        <v>6806</v>
      </c>
      <c r="B2688" s="19">
        <v>8001841689425</v>
      </c>
      <c r="C2688" s="20" t="s">
        <v>4804</v>
      </c>
      <c r="D2688" s="18" t="s">
        <v>11</v>
      </c>
      <c r="E2688" s="21">
        <v>6</v>
      </c>
      <c r="F2688" s="21">
        <v>0</v>
      </c>
      <c r="G2688" s="21">
        <v>232</v>
      </c>
      <c r="H2688" s="22">
        <v>15.52</v>
      </c>
      <c r="I2688" s="13">
        <f>H2688/E2688</f>
        <v>2.5866666666666664</v>
      </c>
      <c r="J2688" s="8">
        <f>I2688*$J$2</f>
        <v>3.1039999999999996</v>
      </c>
      <c r="K2688" s="9">
        <f>I2688*$K$2</f>
        <v>3.5178666666666665</v>
      </c>
      <c r="L2688" s="18" t="s">
        <v>6773</v>
      </c>
      <c r="M2688" s="18" t="s">
        <v>6783</v>
      </c>
    </row>
    <row r="2689" spans="1:13" x14ac:dyDescent="0.3">
      <c r="A2689" s="18" t="s">
        <v>6806</v>
      </c>
      <c r="B2689" s="19">
        <v>8001841689494</v>
      </c>
      <c r="C2689" s="20" t="s">
        <v>4805</v>
      </c>
      <c r="D2689" s="18" t="s">
        <v>11</v>
      </c>
      <c r="E2689" s="21">
        <v>6</v>
      </c>
      <c r="F2689" s="21">
        <v>0</v>
      </c>
      <c r="G2689" s="21">
        <v>168</v>
      </c>
      <c r="H2689" s="22">
        <v>15.52</v>
      </c>
      <c r="I2689" s="13">
        <f>H2689/E2689</f>
        <v>2.5866666666666664</v>
      </c>
      <c r="J2689" s="8">
        <f>I2689*$J$2</f>
        <v>3.1039999999999996</v>
      </c>
      <c r="K2689" s="9">
        <f>I2689*$K$2</f>
        <v>3.5178666666666665</v>
      </c>
      <c r="L2689" s="18" t="s">
        <v>6773</v>
      </c>
      <c r="M2689" s="18" t="s">
        <v>6783</v>
      </c>
    </row>
    <row r="2690" spans="1:13" x14ac:dyDescent="0.3">
      <c r="A2690" s="18" t="s">
        <v>4636</v>
      </c>
      <c r="B2690" s="19">
        <v>8006540346785</v>
      </c>
      <c r="C2690" s="20" t="s">
        <v>4637</v>
      </c>
      <c r="D2690" s="18" t="s">
        <v>11</v>
      </c>
      <c r="E2690" s="21">
        <v>6</v>
      </c>
      <c r="F2690" s="21">
        <v>0</v>
      </c>
      <c r="G2690" s="21">
        <v>0</v>
      </c>
      <c r="H2690" s="22">
        <v>13.98</v>
      </c>
      <c r="I2690" s="13">
        <f>H2690/E2690</f>
        <v>2.33</v>
      </c>
      <c r="J2690" s="8">
        <f>I2690*$J$2</f>
        <v>2.7959999999999998</v>
      </c>
      <c r="K2690" s="9">
        <f>I2690*$K$2</f>
        <v>3.1688000000000005</v>
      </c>
      <c r="L2690" s="18" t="s">
        <v>6749</v>
      </c>
      <c r="M2690" s="18" t="s">
        <v>6790</v>
      </c>
    </row>
    <row r="2691" spans="1:13" x14ac:dyDescent="0.3">
      <c r="A2691" s="18" t="s">
        <v>6806</v>
      </c>
      <c r="B2691" s="19">
        <v>8006540431528</v>
      </c>
      <c r="C2691" s="20" t="s">
        <v>4809</v>
      </c>
      <c r="D2691" s="18" t="s">
        <v>11</v>
      </c>
      <c r="E2691" s="21">
        <v>6</v>
      </c>
      <c r="F2691" s="21">
        <v>0</v>
      </c>
      <c r="G2691" s="21">
        <v>232</v>
      </c>
      <c r="H2691" s="22">
        <v>15.52</v>
      </c>
      <c r="I2691" s="13">
        <f>H2691/E2691</f>
        <v>2.5866666666666664</v>
      </c>
      <c r="J2691" s="8">
        <f>I2691*$J$2</f>
        <v>3.1039999999999996</v>
      </c>
      <c r="K2691" s="9">
        <f>I2691*$K$2</f>
        <v>3.5178666666666665</v>
      </c>
      <c r="L2691" s="18" t="s">
        <v>6773</v>
      </c>
      <c r="M2691" s="18" t="s">
        <v>6783</v>
      </c>
    </row>
    <row r="2692" spans="1:13" x14ac:dyDescent="0.3">
      <c r="A2692" s="18" t="s">
        <v>6806</v>
      </c>
      <c r="B2692" s="19">
        <v>8006540431559</v>
      </c>
      <c r="C2692" s="20" t="s">
        <v>4810</v>
      </c>
      <c r="D2692" s="18" t="s">
        <v>11</v>
      </c>
      <c r="E2692" s="21">
        <v>6</v>
      </c>
      <c r="F2692" s="21">
        <v>0</v>
      </c>
      <c r="G2692" s="21">
        <v>168</v>
      </c>
      <c r="H2692" s="22">
        <v>15.52</v>
      </c>
      <c r="I2692" s="13">
        <f>H2692/E2692</f>
        <v>2.5866666666666664</v>
      </c>
      <c r="J2692" s="8">
        <f>I2692*$J$2</f>
        <v>3.1039999999999996</v>
      </c>
      <c r="K2692" s="9">
        <f>I2692*$K$2</f>
        <v>3.5178666666666665</v>
      </c>
      <c r="L2692" s="18" t="s">
        <v>6773</v>
      </c>
      <c r="M2692" s="18" t="s">
        <v>6783</v>
      </c>
    </row>
    <row r="2693" spans="1:13" x14ac:dyDescent="0.3">
      <c r="A2693" s="18" t="s">
        <v>6806</v>
      </c>
      <c r="B2693" s="19">
        <v>8700216173490</v>
      </c>
      <c r="C2693" s="20" t="s">
        <v>5259</v>
      </c>
      <c r="D2693" s="18" t="s">
        <v>11</v>
      </c>
      <c r="E2693" s="21">
        <v>6</v>
      </c>
      <c r="F2693" s="21">
        <v>0</v>
      </c>
      <c r="G2693" s="21">
        <v>490</v>
      </c>
      <c r="H2693" s="22">
        <v>20.18</v>
      </c>
      <c r="I2693" s="13">
        <f>H2693/E2693</f>
        <v>3.3633333333333333</v>
      </c>
      <c r="J2693" s="8">
        <f>I2693*$J$2</f>
        <v>4.0359999999999996</v>
      </c>
      <c r="K2693" s="9">
        <f>I2693*$K$2</f>
        <v>4.5741333333333332</v>
      </c>
      <c r="L2693" s="18" t="s">
        <v>6773</v>
      </c>
      <c r="M2693" s="18" t="s">
        <v>6783</v>
      </c>
    </row>
    <row r="2694" spans="1:13" x14ac:dyDescent="0.3">
      <c r="A2694" s="18" t="s">
        <v>5043</v>
      </c>
      <c r="B2694" s="19">
        <v>4084500359864</v>
      </c>
      <c r="C2694" s="20" t="s">
        <v>5044</v>
      </c>
      <c r="D2694" s="18" t="s">
        <v>11</v>
      </c>
      <c r="E2694" s="21">
        <v>6</v>
      </c>
      <c r="F2694" s="21">
        <v>30</v>
      </c>
      <c r="G2694" s="21">
        <v>90</v>
      </c>
      <c r="H2694" s="22">
        <v>18</v>
      </c>
      <c r="I2694" s="13">
        <f>H2694/E2694</f>
        <v>3</v>
      </c>
      <c r="J2694" s="8">
        <f>I2694*$J$2</f>
        <v>3.5999999999999996</v>
      </c>
      <c r="K2694" s="9">
        <f>I2694*$K$2</f>
        <v>4.08</v>
      </c>
      <c r="L2694" s="18" t="s">
        <v>6735</v>
      </c>
      <c r="M2694" s="23">
        <v>3000</v>
      </c>
    </row>
    <row r="2695" spans="1:13" x14ac:dyDescent="0.3">
      <c r="A2695" s="18" t="s">
        <v>4999</v>
      </c>
      <c r="B2695" s="19">
        <v>4084500359741</v>
      </c>
      <c r="C2695" s="20" t="s">
        <v>5000</v>
      </c>
      <c r="D2695" s="18" t="s">
        <v>11</v>
      </c>
      <c r="E2695" s="21">
        <v>6</v>
      </c>
      <c r="F2695" s="21">
        <v>30</v>
      </c>
      <c r="G2695" s="21">
        <v>90</v>
      </c>
      <c r="H2695" s="22">
        <v>17.39</v>
      </c>
      <c r="I2695" s="13">
        <f>H2695/E2695</f>
        <v>2.8983333333333334</v>
      </c>
      <c r="J2695" s="8">
        <f>I2695*$J$2</f>
        <v>3.4780000000000002</v>
      </c>
      <c r="K2695" s="9">
        <f>I2695*$K$2</f>
        <v>3.9417333333333335</v>
      </c>
      <c r="L2695" s="18" t="s">
        <v>6739</v>
      </c>
      <c r="M2695" s="23">
        <v>3000</v>
      </c>
    </row>
    <row r="2696" spans="1:13" x14ac:dyDescent="0.3">
      <c r="A2696" s="18" t="s">
        <v>5001</v>
      </c>
      <c r="B2696" s="19">
        <v>4084500359802</v>
      </c>
      <c r="C2696" s="20" t="s">
        <v>5002</v>
      </c>
      <c r="D2696" s="18" t="s">
        <v>11</v>
      </c>
      <c r="E2696" s="21">
        <v>6</v>
      </c>
      <c r="F2696" s="21">
        <v>30</v>
      </c>
      <c r="G2696" s="21">
        <v>90</v>
      </c>
      <c r="H2696" s="22">
        <v>17.39</v>
      </c>
      <c r="I2696" s="13">
        <f>H2696/E2696</f>
        <v>2.8983333333333334</v>
      </c>
      <c r="J2696" s="8">
        <f>I2696*$J$2</f>
        <v>3.4780000000000002</v>
      </c>
      <c r="K2696" s="9">
        <f>I2696*$K$2</f>
        <v>3.9417333333333335</v>
      </c>
      <c r="L2696" s="18" t="s">
        <v>6739</v>
      </c>
      <c r="M2696" s="23">
        <v>3000</v>
      </c>
    </row>
    <row r="2697" spans="1:13" x14ac:dyDescent="0.3">
      <c r="A2697" s="18" t="s">
        <v>6806</v>
      </c>
      <c r="B2697" s="19">
        <v>8700216566964</v>
      </c>
      <c r="C2697" s="20" t="s">
        <v>4148</v>
      </c>
      <c r="D2697" s="18" t="s">
        <v>11</v>
      </c>
      <c r="E2697" s="21">
        <v>6</v>
      </c>
      <c r="F2697" s="21">
        <v>72</v>
      </c>
      <c r="G2697" s="21">
        <v>216</v>
      </c>
      <c r="H2697" s="22">
        <v>10.25</v>
      </c>
      <c r="I2697" s="13">
        <f>H2697/E2697</f>
        <v>1.7083333333333333</v>
      </c>
      <c r="J2697" s="8">
        <f>I2697*$J$2</f>
        <v>2.0499999999999998</v>
      </c>
      <c r="K2697" s="9">
        <f>I2697*$K$2</f>
        <v>2.3233333333333333</v>
      </c>
      <c r="L2697" s="18" t="s">
        <v>6739</v>
      </c>
      <c r="M2697" s="23">
        <v>3000</v>
      </c>
    </row>
    <row r="2698" spans="1:13" x14ac:dyDescent="0.3">
      <c r="A2698" s="18" t="s">
        <v>6806</v>
      </c>
      <c r="B2698" s="19">
        <v>8700216567008</v>
      </c>
      <c r="C2698" s="20" t="s">
        <v>4149</v>
      </c>
      <c r="D2698" s="18" t="s">
        <v>11</v>
      </c>
      <c r="E2698" s="21">
        <v>6</v>
      </c>
      <c r="F2698" s="21">
        <v>72</v>
      </c>
      <c r="G2698" s="21">
        <v>216</v>
      </c>
      <c r="H2698" s="22">
        <v>10.25</v>
      </c>
      <c r="I2698" s="13">
        <f>H2698/E2698</f>
        <v>1.7083333333333333</v>
      </c>
      <c r="J2698" s="8">
        <f>I2698*$J$2</f>
        <v>2.0499999999999998</v>
      </c>
      <c r="K2698" s="9">
        <f>I2698*$K$2</f>
        <v>2.3233333333333333</v>
      </c>
      <c r="L2698" s="18" t="s">
        <v>6739</v>
      </c>
      <c r="M2698" s="23">
        <v>3000</v>
      </c>
    </row>
    <row r="2699" spans="1:13" x14ac:dyDescent="0.3">
      <c r="A2699" s="18" t="s">
        <v>6806</v>
      </c>
      <c r="B2699" s="19">
        <v>8700216567480</v>
      </c>
      <c r="C2699" s="20" t="s">
        <v>4150</v>
      </c>
      <c r="D2699" s="18" t="s">
        <v>11</v>
      </c>
      <c r="E2699" s="21">
        <v>6</v>
      </c>
      <c r="F2699" s="21">
        <v>72</v>
      </c>
      <c r="G2699" s="21">
        <v>216</v>
      </c>
      <c r="H2699" s="22">
        <v>10.25</v>
      </c>
      <c r="I2699" s="13">
        <f>H2699/E2699</f>
        <v>1.7083333333333333</v>
      </c>
      <c r="J2699" s="8">
        <f>I2699*$J$2</f>
        <v>2.0499999999999998</v>
      </c>
      <c r="K2699" s="9">
        <f>I2699*$K$2</f>
        <v>2.3233333333333333</v>
      </c>
      <c r="L2699" s="18" t="s">
        <v>6739</v>
      </c>
      <c r="M2699" s="23">
        <v>3000</v>
      </c>
    </row>
    <row r="2700" spans="1:13" x14ac:dyDescent="0.3">
      <c r="A2700" s="18" t="s">
        <v>6806</v>
      </c>
      <c r="B2700" s="19">
        <v>8700216566919</v>
      </c>
      <c r="C2700" s="20" t="s">
        <v>4147</v>
      </c>
      <c r="D2700" s="18" t="s">
        <v>11</v>
      </c>
      <c r="E2700" s="21">
        <v>6</v>
      </c>
      <c r="F2700" s="21">
        <v>72</v>
      </c>
      <c r="G2700" s="21">
        <v>216</v>
      </c>
      <c r="H2700" s="22">
        <v>10.25</v>
      </c>
      <c r="I2700" s="13">
        <f>H2700/E2700</f>
        <v>1.7083333333333333</v>
      </c>
      <c r="J2700" s="8">
        <f>I2700*$J$2</f>
        <v>2.0499999999999998</v>
      </c>
      <c r="K2700" s="9">
        <f>I2700*$K$2</f>
        <v>2.3233333333333333</v>
      </c>
      <c r="L2700" s="18" t="s">
        <v>6739</v>
      </c>
      <c r="M2700" s="23">
        <v>3000</v>
      </c>
    </row>
    <row r="2701" spans="1:13" x14ac:dyDescent="0.3">
      <c r="A2701" s="18" t="s">
        <v>6806</v>
      </c>
      <c r="B2701" s="19">
        <v>8700216566841</v>
      </c>
      <c r="C2701" s="20" t="s">
        <v>4145</v>
      </c>
      <c r="D2701" s="18" t="s">
        <v>11</v>
      </c>
      <c r="E2701" s="21">
        <v>6</v>
      </c>
      <c r="F2701" s="21">
        <v>72</v>
      </c>
      <c r="G2701" s="21">
        <v>216</v>
      </c>
      <c r="H2701" s="22">
        <v>10.25</v>
      </c>
      <c r="I2701" s="13">
        <f>H2701/E2701</f>
        <v>1.7083333333333333</v>
      </c>
      <c r="J2701" s="8">
        <f>I2701*$J$2</f>
        <v>2.0499999999999998</v>
      </c>
      <c r="K2701" s="9">
        <f>I2701*$K$2</f>
        <v>2.3233333333333333</v>
      </c>
      <c r="L2701" s="18" t="s">
        <v>6739</v>
      </c>
      <c r="M2701" s="23">
        <v>3000</v>
      </c>
    </row>
    <row r="2702" spans="1:13" x14ac:dyDescent="0.3">
      <c r="A2702" s="18" t="s">
        <v>6806</v>
      </c>
      <c r="B2702" s="19">
        <v>8006540052747</v>
      </c>
      <c r="C2702" s="20" t="s">
        <v>4807</v>
      </c>
      <c r="D2702" s="18" t="s">
        <v>11</v>
      </c>
      <c r="E2702" s="21">
        <v>6</v>
      </c>
      <c r="F2702" s="21">
        <v>0</v>
      </c>
      <c r="G2702" s="21">
        <v>168</v>
      </c>
      <c r="H2702" s="22">
        <v>15.52</v>
      </c>
      <c r="I2702" s="13">
        <f>H2702/E2702</f>
        <v>2.5866666666666664</v>
      </c>
      <c r="J2702" s="8">
        <f>I2702*$J$2</f>
        <v>3.1039999999999996</v>
      </c>
      <c r="K2702" s="9">
        <f>I2702*$K$2</f>
        <v>3.5178666666666665</v>
      </c>
      <c r="L2702" s="18" t="s">
        <v>6773</v>
      </c>
      <c r="M2702" s="18" t="s">
        <v>6783</v>
      </c>
    </row>
    <row r="2703" spans="1:13" x14ac:dyDescent="0.3">
      <c r="A2703" s="18" t="s">
        <v>6806</v>
      </c>
      <c r="B2703" s="19">
        <v>8006540052778</v>
      </c>
      <c r="C2703" s="20" t="s">
        <v>4808</v>
      </c>
      <c r="D2703" s="18" t="s">
        <v>11</v>
      </c>
      <c r="E2703" s="21">
        <v>6</v>
      </c>
      <c r="F2703" s="21">
        <v>0</v>
      </c>
      <c r="G2703" s="21">
        <v>232</v>
      </c>
      <c r="H2703" s="22">
        <v>15.52</v>
      </c>
      <c r="I2703" s="13">
        <f>H2703/E2703</f>
        <v>2.5866666666666664</v>
      </c>
      <c r="J2703" s="8">
        <f>I2703*$J$2</f>
        <v>3.1039999999999996</v>
      </c>
      <c r="K2703" s="9">
        <f>I2703*$K$2</f>
        <v>3.5178666666666665</v>
      </c>
      <c r="L2703" s="18" t="s">
        <v>6773</v>
      </c>
      <c r="M2703" s="18" t="s">
        <v>6783</v>
      </c>
    </row>
    <row r="2704" spans="1:13" x14ac:dyDescent="0.3">
      <c r="A2704" s="18" t="s">
        <v>6806</v>
      </c>
      <c r="B2704" s="19">
        <v>8001841895932</v>
      </c>
      <c r="C2704" s="20" t="s">
        <v>4806</v>
      </c>
      <c r="D2704" s="18" t="s">
        <v>11</v>
      </c>
      <c r="E2704" s="21">
        <v>6</v>
      </c>
      <c r="F2704" s="21">
        <v>0</v>
      </c>
      <c r="G2704" s="21">
        <v>232</v>
      </c>
      <c r="H2704" s="22">
        <v>15.52</v>
      </c>
      <c r="I2704" s="13">
        <f>H2704/E2704</f>
        <v>2.5866666666666664</v>
      </c>
      <c r="J2704" s="8">
        <f>I2704*$J$2</f>
        <v>3.1039999999999996</v>
      </c>
      <c r="K2704" s="9">
        <f>I2704*$K$2</f>
        <v>3.5178666666666665</v>
      </c>
      <c r="L2704" s="18" t="s">
        <v>6773</v>
      </c>
      <c r="M2704" s="18" t="s">
        <v>6783</v>
      </c>
    </row>
    <row r="2705" spans="1:13" x14ac:dyDescent="0.3">
      <c r="A2705" s="18" t="s">
        <v>3386</v>
      </c>
      <c r="B2705" s="19">
        <v>8411114094441</v>
      </c>
      <c r="C2705" s="20" t="s">
        <v>3387</v>
      </c>
      <c r="D2705" s="18" t="s">
        <v>11</v>
      </c>
      <c r="E2705" s="21">
        <v>12</v>
      </c>
      <c r="F2705" s="21">
        <v>19</v>
      </c>
      <c r="G2705" s="21">
        <v>114</v>
      </c>
      <c r="H2705" s="22">
        <v>13.04</v>
      </c>
      <c r="I2705" s="13">
        <f>H2705/E2705</f>
        <v>1.0866666666666667</v>
      </c>
      <c r="J2705" s="8">
        <f>I2705*$J$2</f>
        <v>1.304</v>
      </c>
      <c r="K2705" s="9">
        <f>I2705*$K$2</f>
        <v>1.4778666666666669</v>
      </c>
      <c r="L2705" s="18" t="s">
        <v>6759</v>
      </c>
      <c r="M2705" s="18" t="s">
        <v>6792</v>
      </c>
    </row>
    <row r="2706" spans="1:13" x14ac:dyDescent="0.3">
      <c r="A2706" s="18" t="s">
        <v>3879</v>
      </c>
      <c r="B2706" s="19">
        <v>8901030005091</v>
      </c>
      <c r="C2706" s="20" t="s">
        <v>3880</v>
      </c>
      <c r="D2706" s="18" t="s">
        <v>11</v>
      </c>
      <c r="E2706" s="21">
        <v>24</v>
      </c>
      <c r="F2706" s="21">
        <v>17</v>
      </c>
      <c r="G2706" s="21">
        <v>102</v>
      </c>
      <c r="H2706" s="22">
        <v>35.380000000000003</v>
      </c>
      <c r="I2706" s="13">
        <f>H2706/E2706</f>
        <v>1.4741666666666668</v>
      </c>
      <c r="J2706" s="8">
        <f>I2706*$J$2</f>
        <v>1.7690000000000001</v>
      </c>
      <c r="K2706" s="9">
        <f>I2706*$K$2</f>
        <v>2.004866666666667</v>
      </c>
      <c r="L2706" s="18" t="s">
        <v>6724</v>
      </c>
      <c r="M2706" s="18" t="s">
        <v>6754</v>
      </c>
    </row>
    <row r="2707" spans="1:13" x14ac:dyDescent="0.3">
      <c r="A2707" s="4" t="s">
        <v>1214</v>
      </c>
      <c r="B2707" s="5">
        <v>8901030599682</v>
      </c>
      <c r="C2707" s="6" t="s">
        <v>1215</v>
      </c>
      <c r="D2707" s="4" t="s">
        <v>11</v>
      </c>
      <c r="E2707" s="4">
        <v>32</v>
      </c>
      <c r="F2707" s="4">
        <v>16</v>
      </c>
      <c r="G2707" s="4">
        <v>80</v>
      </c>
      <c r="H2707" s="3">
        <v>39.549999999999997</v>
      </c>
      <c r="I2707" s="7">
        <f>H2707/E2707</f>
        <v>1.2359374999999999</v>
      </c>
      <c r="J2707" s="8">
        <f>I2707*$J$2</f>
        <v>1.4831249999999998</v>
      </c>
      <c r="K2707" s="9">
        <f>I2707*$K$2</f>
        <v>1.6808749999999999</v>
      </c>
      <c r="L2707" s="9" t="s">
        <v>1525</v>
      </c>
      <c r="M2707" s="10"/>
    </row>
    <row r="2708" spans="1:13" x14ac:dyDescent="0.3">
      <c r="A2708" s="4" t="s">
        <v>1216</v>
      </c>
      <c r="B2708" s="5">
        <v>8901030026263</v>
      </c>
      <c r="C2708" s="6" t="s">
        <v>1217</v>
      </c>
      <c r="D2708" s="4" t="s">
        <v>11</v>
      </c>
      <c r="E2708" s="4">
        <v>48</v>
      </c>
      <c r="F2708" s="4">
        <v>17</v>
      </c>
      <c r="G2708" s="4">
        <v>119</v>
      </c>
      <c r="H2708" s="3">
        <v>22.15</v>
      </c>
      <c r="I2708" s="7">
        <f>H2708/E2708</f>
        <v>0.4614583333333333</v>
      </c>
      <c r="J2708" s="8">
        <f>I2708*$J$2</f>
        <v>0.55374999999999996</v>
      </c>
      <c r="K2708" s="9">
        <f>I2708*$K$2</f>
        <v>0.62758333333333338</v>
      </c>
      <c r="L2708" s="9" t="s">
        <v>1525</v>
      </c>
      <c r="M2708" s="10"/>
    </row>
    <row r="2709" spans="1:13" x14ac:dyDescent="0.3">
      <c r="A2709" s="18" t="s">
        <v>2710</v>
      </c>
      <c r="B2709" s="19">
        <v>8901030545825</v>
      </c>
      <c r="C2709" s="20" t="s">
        <v>2711</v>
      </c>
      <c r="D2709" s="18" t="s">
        <v>11</v>
      </c>
      <c r="E2709" s="21">
        <v>48</v>
      </c>
      <c r="F2709" s="21">
        <v>0</v>
      </c>
      <c r="G2709" s="21">
        <v>136</v>
      </c>
      <c r="H2709" s="22">
        <v>35.6</v>
      </c>
      <c r="I2709" s="13">
        <f>H2709/E2709</f>
        <v>0.7416666666666667</v>
      </c>
      <c r="J2709" s="8">
        <f>I2709*$J$2</f>
        <v>0.89</v>
      </c>
      <c r="K2709" s="9">
        <f>I2709*$K$2</f>
        <v>1.0086666666666668</v>
      </c>
      <c r="L2709" s="18" t="s">
        <v>6729</v>
      </c>
      <c r="M2709" s="18" t="s">
        <v>6787</v>
      </c>
    </row>
    <row r="2710" spans="1:13" x14ac:dyDescent="0.3">
      <c r="A2710" s="4" t="s">
        <v>1218</v>
      </c>
      <c r="B2710" s="5">
        <v>8901030024061</v>
      </c>
      <c r="C2710" s="6" t="s">
        <v>1219</v>
      </c>
      <c r="D2710" s="4" t="s">
        <v>11</v>
      </c>
      <c r="E2710" s="4">
        <v>72</v>
      </c>
      <c r="F2710" s="4">
        <v>10</v>
      </c>
      <c r="G2710" s="4">
        <v>70</v>
      </c>
      <c r="H2710" s="3">
        <v>59.06</v>
      </c>
      <c r="I2710" s="7">
        <f>H2710/E2710</f>
        <v>0.82027777777777777</v>
      </c>
      <c r="J2710" s="8">
        <f>I2710*$J$2</f>
        <v>0.98433333333333328</v>
      </c>
      <c r="K2710" s="9">
        <f>I2710*$K$2</f>
        <v>1.1155777777777778</v>
      </c>
      <c r="L2710" s="9" t="s">
        <v>1525</v>
      </c>
      <c r="M2710" s="10"/>
    </row>
    <row r="2711" spans="1:13" x14ac:dyDescent="0.3">
      <c r="A2711" s="4" t="s">
        <v>1220</v>
      </c>
      <c r="B2711" s="5">
        <v>5000228009194</v>
      </c>
      <c r="C2711" s="6" t="s">
        <v>1221</v>
      </c>
      <c r="D2711" s="4" t="s">
        <v>11</v>
      </c>
      <c r="E2711" s="4">
        <v>72</v>
      </c>
      <c r="F2711" s="4">
        <v>10</v>
      </c>
      <c r="G2711" s="4">
        <v>70</v>
      </c>
      <c r="H2711" s="3">
        <v>59.06</v>
      </c>
      <c r="I2711" s="7">
        <f>H2711/E2711</f>
        <v>0.82027777777777777</v>
      </c>
      <c r="J2711" s="8">
        <f>I2711*$J$2</f>
        <v>0.98433333333333328</v>
      </c>
      <c r="K2711" s="9">
        <f>I2711*$K$2</f>
        <v>1.1155777777777778</v>
      </c>
      <c r="L2711" s="9" t="s">
        <v>1525</v>
      </c>
      <c r="M2711" s="10"/>
    </row>
    <row r="2712" spans="1:13" x14ac:dyDescent="0.3">
      <c r="A2712" s="4" t="s">
        <v>1222</v>
      </c>
      <c r="B2712" s="5">
        <v>8901030024023</v>
      </c>
      <c r="C2712" s="6" t="s">
        <v>1223</v>
      </c>
      <c r="D2712" s="4" t="s">
        <v>11</v>
      </c>
      <c r="E2712" s="4">
        <v>48</v>
      </c>
      <c r="F2712" s="4">
        <v>17</v>
      </c>
      <c r="G2712" s="4">
        <v>102</v>
      </c>
      <c r="H2712" s="3">
        <v>33.6</v>
      </c>
      <c r="I2712" s="7">
        <f>H2712/E2712</f>
        <v>0.70000000000000007</v>
      </c>
      <c r="J2712" s="8">
        <f>I2712*$J$2</f>
        <v>0.84000000000000008</v>
      </c>
      <c r="K2712" s="9">
        <f>I2712*$K$2</f>
        <v>0.95200000000000018</v>
      </c>
      <c r="L2712" s="9" t="s">
        <v>1525</v>
      </c>
      <c r="M2712" s="10"/>
    </row>
    <row r="2713" spans="1:13" x14ac:dyDescent="0.3">
      <c r="A2713" s="4" t="s">
        <v>1224</v>
      </c>
      <c r="B2713" s="5">
        <v>8901030483837</v>
      </c>
      <c r="C2713" s="6" t="s">
        <v>1225</v>
      </c>
      <c r="D2713" s="4" t="s">
        <v>11</v>
      </c>
      <c r="E2713" s="4">
        <v>72</v>
      </c>
      <c r="F2713" s="4">
        <v>10</v>
      </c>
      <c r="G2713" s="4">
        <v>70</v>
      </c>
      <c r="H2713" s="3">
        <v>59.06</v>
      </c>
      <c r="I2713" s="7">
        <f>H2713/E2713</f>
        <v>0.82027777777777777</v>
      </c>
      <c r="J2713" s="8">
        <f>I2713*$J$2</f>
        <v>0.98433333333333328</v>
      </c>
      <c r="K2713" s="9">
        <f>I2713*$K$2</f>
        <v>1.1155777777777778</v>
      </c>
      <c r="L2713" s="9" t="s">
        <v>1525</v>
      </c>
      <c r="M2713" s="10"/>
    </row>
    <row r="2714" spans="1:13" x14ac:dyDescent="0.3">
      <c r="A2714" s="4" t="s">
        <v>1226</v>
      </c>
      <c r="B2714" s="5">
        <v>8901030005176</v>
      </c>
      <c r="C2714" s="6" t="s">
        <v>1227</v>
      </c>
      <c r="D2714" s="4" t="s">
        <v>11</v>
      </c>
      <c r="E2714" s="4">
        <v>48</v>
      </c>
      <c r="F2714" s="4">
        <v>17</v>
      </c>
      <c r="G2714" s="4">
        <v>102</v>
      </c>
      <c r="H2714" s="3">
        <v>33.6</v>
      </c>
      <c r="I2714" s="7">
        <f>H2714/E2714</f>
        <v>0.70000000000000007</v>
      </c>
      <c r="J2714" s="8">
        <f>I2714*$J$2</f>
        <v>0.84000000000000008</v>
      </c>
      <c r="K2714" s="9">
        <f>I2714*$K$2</f>
        <v>0.95200000000000018</v>
      </c>
      <c r="L2714" s="9" t="s">
        <v>1525</v>
      </c>
      <c r="M2714" s="10"/>
    </row>
    <row r="2715" spans="1:13" x14ac:dyDescent="0.3">
      <c r="A2715" s="18" t="s">
        <v>1769</v>
      </c>
      <c r="B2715" s="19">
        <v>8901030005015</v>
      </c>
      <c r="C2715" s="20" t="s">
        <v>1770</v>
      </c>
      <c r="D2715" s="18" t="s">
        <v>11</v>
      </c>
      <c r="E2715" s="21">
        <v>72</v>
      </c>
      <c r="F2715" s="21">
        <v>0</v>
      </c>
      <c r="G2715" s="21">
        <v>91</v>
      </c>
      <c r="H2715" s="22">
        <v>40.450000000000003</v>
      </c>
      <c r="I2715" s="13">
        <f>H2715/E2715</f>
        <v>0.56180555555555556</v>
      </c>
      <c r="J2715" s="8">
        <f>I2715*$J$2</f>
        <v>0.67416666666666669</v>
      </c>
      <c r="K2715" s="9">
        <f>I2715*$K$2</f>
        <v>0.7640555555555556</v>
      </c>
      <c r="L2715" s="18" t="s">
        <v>6729</v>
      </c>
      <c r="M2715" s="18" t="s">
        <v>6787</v>
      </c>
    </row>
    <row r="2716" spans="1:13" x14ac:dyDescent="0.3">
      <c r="A2716" s="18" t="s">
        <v>4559</v>
      </c>
      <c r="B2716" s="19">
        <v>8901030025464</v>
      </c>
      <c r="C2716" s="20" t="s">
        <v>4560</v>
      </c>
      <c r="D2716" s="18" t="s">
        <v>11</v>
      </c>
      <c r="E2716" s="21">
        <v>16</v>
      </c>
      <c r="F2716" s="21">
        <v>0</v>
      </c>
      <c r="G2716" s="21">
        <v>80</v>
      </c>
      <c r="H2716" s="22">
        <v>36.130000000000003</v>
      </c>
      <c r="I2716" s="13">
        <f>H2716/E2716</f>
        <v>2.2581250000000002</v>
      </c>
      <c r="J2716" s="8">
        <f>I2716*$J$2</f>
        <v>2.7097500000000001</v>
      </c>
      <c r="K2716" s="9">
        <f>I2716*$K$2</f>
        <v>3.0710500000000005</v>
      </c>
      <c r="L2716" s="18" t="s">
        <v>6729</v>
      </c>
      <c r="M2716" s="18" t="s">
        <v>6787</v>
      </c>
    </row>
    <row r="2717" spans="1:13" x14ac:dyDescent="0.3">
      <c r="A2717" s="4" t="s">
        <v>1228</v>
      </c>
      <c r="B2717" s="5">
        <v>6281006485426</v>
      </c>
      <c r="C2717" s="6" t="s">
        <v>1229</v>
      </c>
      <c r="D2717" s="4" t="s">
        <v>11</v>
      </c>
      <c r="E2717" s="4">
        <v>12</v>
      </c>
      <c r="F2717" s="4">
        <v>30</v>
      </c>
      <c r="G2717" s="4">
        <v>180</v>
      </c>
      <c r="H2717" s="3">
        <v>16.8</v>
      </c>
      <c r="I2717" s="7">
        <f>H2717/E2717</f>
        <v>1.4000000000000001</v>
      </c>
      <c r="J2717" s="8">
        <f>I2717*$J$2</f>
        <v>1.6800000000000002</v>
      </c>
      <c r="K2717" s="9">
        <f>I2717*$K$2</f>
        <v>1.9040000000000004</v>
      </c>
      <c r="L2717" s="9" t="s">
        <v>1525</v>
      </c>
      <c r="M2717" s="10"/>
    </row>
    <row r="2718" spans="1:13" x14ac:dyDescent="0.3">
      <c r="A2718" s="18" t="s">
        <v>4514</v>
      </c>
      <c r="B2718" s="19">
        <v>6281006485457</v>
      </c>
      <c r="C2718" s="20" t="s">
        <v>4515</v>
      </c>
      <c r="D2718" s="18" t="s">
        <v>11</v>
      </c>
      <c r="E2718" s="21">
        <v>12</v>
      </c>
      <c r="F2718" s="21">
        <v>0</v>
      </c>
      <c r="G2718" s="21">
        <v>100</v>
      </c>
      <c r="H2718" s="22">
        <v>26.7</v>
      </c>
      <c r="I2718" s="13">
        <f>H2718/E2718</f>
        <v>2.2250000000000001</v>
      </c>
      <c r="J2718" s="8">
        <f>I2718*$J$2</f>
        <v>2.67</v>
      </c>
      <c r="K2718" s="9">
        <f>I2718*$K$2</f>
        <v>3.0260000000000002</v>
      </c>
      <c r="L2718" s="18" t="s">
        <v>6729</v>
      </c>
      <c r="M2718" s="18" t="s">
        <v>6787</v>
      </c>
    </row>
    <row r="2719" spans="1:13" x14ac:dyDescent="0.3">
      <c r="A2719" s="18" t="s">
        <v>3916</v>
      </c>
      <c r="B2719" s="19">
        <v>6281006485334</v>
      </c>
      <c r="C2719" s="20" t="s">
        <v>3917</v>
      </c>
      <c r="D2719" s="18" t="s">
        <v>11</v>
      </c>
      <c r="E2719" s="21">
        <v>12</v>
      </c>
      <c r="F2719" s="21">
        <v>0</v>
      </c>
      <c r="G2719" s="21">
        <v>154</v>
      </c>
      <c r="H2719" s="22">
        <v>18.07</v>
      </c>
      <c r="I2719" s="13">
        <f>H2719/E2719</f>
        <v>1.5058333333333334</v>
      </c>
      <c r="J2719" s="8">
        <f>I2719*$J$2</f>
        <v>1.8069999999999999</v>
      </c>
      <c r="K2719" s="9">
        <f>I2719*$K$2</f>
        <v>2.0479333333333334</v>
      </c>
      <c r="L2719" s="18" t="s">
        <v>6729</v>
      </c>
      <c r="M2719" s="18" t="s">
        <v>6787</v>
      </c>
    </row>
    <row r="2720" spans="1:13" x14ac:dyDescent="0.3">
      <c r="A2720" s="18" t="s">
        <v>3887</v>
      </c>
      <c r="B2720" s="19">
        <v>8901030050114</v>
      </c>
      <c r="C2720" s="20" t="s">
        <v>3888</v>
      </c>
      <c r="D2720" s="18" t="s">
        <v>11</v>
      </c>
      <c r="E2720" s="21">
        <v>6</v>
      </c>
      <c r="F2720" s="21">
        <v>44</v>
      </c>
      <c r="G2720" s="21">
        <v>308</v>
      </c>
      <c r="H2720" s="22">
        <v>8.85</v>
      </c>
      <c r="I2720" s="13">
        <f>H2720/E2720</f>
        <v>1.4749999999999999</v>
      </c>
      <c r="J2720" s="8">
        <f>I2720*$J$2</f>
        <v>1.7699999999999998</v>
      </c>
      <c r="K2720" s="9">
        <f>I2720*$K$2</f>
        <v>2.0059999999999998</v>
      </c>
      <c r="L2720" s="18" t="s">
        <v>6724</v>
      </c>
      <c r="M2720" s="18" t="s">
        <v>6754</v>
      </c>
    </row>
    <row r="2721" spans="1:13" x14ac:dyDescent="0.3">
      <c r="A2721" s="18" t="s">
        <v>6806</v>
      </c>
      <c r="B2721" s="19">
        <v>5010394001038</v>
      </c>
      <c r="C2721" s="20" t="s">
        <v>1635</v>
      </c>
      <c r="D2721" s="18" t="s">
        <v>11</v>
      </c>
      <c r="E2721" s="21">
        <v>18</v>
      </c>
      <c r="F2721" s="21">
        <v>25</v>
      </c>
      <c r="G2721" s="21">
        <v>175</v>
      </c>
      <c r="H2721" s="22">
        <v>9.07</v>
      </c>
      <c r="I2721" s="13">
        <f>H2721/E2721</f>
        <v>0.50388888888888894</v>
      </c>
      <c r="J2721" s="8">
        <f>I2721*$J$2</f>
        <v>0.60466666666666669</v>
      </c>
      <c r="K2721" s="9">
        <f>I2721*$K$2</f>
        <v>0.68528888888888906</v>
      </c>
      <c r="L2721" s="18" t="s">
        <v>6728</v>
      </c>
      <c r="M2721" s="23">
        <v>5000</v>
      </c>
    </row>
    <row r="2722" spans="1:13" x14ac:dyDescent="0.3">
      <c r="A2722" s="18" t="s">
        <v>6806</v>
      </c>
      <c r="B2722" s="19">
        <v>5010394004718</v>
      </c>
      <c r="C2722" s="20" t="s">
        <v>2679</v>
      </c>
      <c r="D2722" s="18" t="s">
        <v>11</v>
      </c>
      <c r="E2722" s="21">
        <v>14</v>
      </c>
      <c r="F2722" s="21">
        <v>30</v>
      </c>
      <c r="G2722" s="21">
        <v>180</v>
      </c>
      <c r="H2722" s="22">
        <v>10.54</v>
      </c>
      <c r="I2722" s="13">
        <f>H2722/E2722</f>
        <v>0.75285714285714278</v>
      </c>
      <c r="J2722" s="8">
        <f>I2722*$J$2</f>
        <v>0.90342857142857125</v>
      </c>
      <c r="K2722" s="9">
        <f>I2722*$K$2</f>
        <v>1.0238857142857143</v>
      </c>
      <c r="L2722" s="18" t="s">
        <v>6728</v>
      </c>
      <c r="M2722" s="23">
        <v>5000</v>
      </c>
    </row>
    <row r="2723" spans="1:13" x14ac:dyDescent="0.3">
      <c r="A2723" s="18" t="s">
        <v>6806</v>
      </c>
      <c r="B2723" s="19">
        <v>5010394984577</v>
      </c>
      <c r="C2723" s="20" t="s">
        <v>2680</v>
      </c>
      <c r="D2723" s="18" t="s">
        <v>11</v>
      </c>
      <c r="E2723" s="21">
        <v>10</v>
      </c>
      <c r="F2723" s="21">
        <v>30</v>
      </c>
      <c r="G2723" s="21">
        <v>240</v>
      </c>
      <c r="H2723" s="22">
        <v>7.58</v>
      </c>
      <c r="I2723" s="13">
        <f>H2723/E2723</f>
        <v>0.75800000000000001</v>
      </c>
      <c r="J2723" s="8">
        <f>I2723*$J$2</f>
        <v>0.90959999999999996</v>
      </c>
      <c r="K2723" s="9">
        <f>I2723*$K$2</f>
        <v>1.03088</v>
      </c>
      <c r="L2723" s="18" t="s">
        <v>6728</v>
      </c>
      <c r="M2723" s="23">
        <v>5000</v>
      </c>
    </row>
    <row r="2724" spans="1:13" x14ac:dyDescent="0.3">
      <c r="A2724" s="18" t="s">
        <v>6806</v>
      </c>
      <c r="B2724" s="19">
        <v>5998749105214</v>
      </c>
      <c r="C2724" s="20" t="s">
        <v>5364</v>
      </c>
      <c r="D2724" s="18" t="s">
        <v>11</v>
      </c>
      <c r="E2724" s="21">
        <v>4</v>
      </c>
      <c r="F2724" s="21">
        <v>0</v>
      </c>
      <c r="G2724" s="21">
        <v>140</v>
      </c>
      <c r="H2724" s="22">
        <v>14.72</v>
      </c>
      <c r="I2724" s="13">
        <f>H2724/E2724</f>
        <v>3.68</v>
      </c>
      <c r="J2724" s="8">
        <f>I2724*$J$2</f>
        <v>4.4160000000000004</v>
      </c>
      <c r="K2724" s="9">
        <f>I2724*$K$2</f>
        <v>5.0048000000000004</v>
      </c>
      <c r="L2724" s="18" t="s">
        <v>6734</v>
      </c>
      <c r="M2724" s="18" t="s">
        <v>6783</v>
      </c>
    </row>
    <row r="2725" spans="1:13" x14ac:dyDescent="0.3">
      <c r="A2725" s="18" t="s">
        <v>6806</v>
      </c>
      <c r="B2725" s="19">
        <v>5010394003766</v>
      </c>
      <c r="C2725" s="20" t="s">
        <v>2678</v>
      </c>
      <c r="D2725" s="18" t="s">
        <v>11</v>
      </c>
      <c r="E2725" s="21">
        <v>12</v>
      </c>
      <c r="F2725" s="21">
        <v>36</v>
      </c>
      <c r="G2725" s="21">
        <v>144</v>
      </c>
      <c r="H2725" s="22">
        <v>9.58</v>
      </c>
      <c r="I2725" s="13">
        <f>H2725/E2725</f>
        <v>0.79833333333333334</v>
      </c>
      <c r="J2725" s="8">
        <f>I2725*$J$2</f>
        <v>0.95799999999999996</v>
      </c>
      <c r="K2725" s="9">
        <f>I2725*$K$2</f>
        <v>1.0857333333333334</v>
      </c>
      <c r="L2725" s="18" t="s">
        <v>6728</v>
      </c>
      <c r="M2725" s="23">
        <v>5000</v>
      </c>
    </row>
    <row r="2726" spans="1:13" x14ac:dyDescent="0.3">
      <c r="A2726" s="18" t="s">
        <v>2905</v>
      </c>
      <c r="B2726" s="19">
        <v>5010394003858</v>
      </c>
      <c r="C2726" s="20" t="s">
        <v>2906</v>
      </c>
      <c r="D2726" s="18" t="s">
        <v>11</v>
      </c>
      <c r="E2726" s="21">
        <v>12</v>
      </c>
      <c r="F2726" s="21">
        <v>0</v>
      </c>
      <c r="G2726" s="21">
        <v>180</v>
      </c>
      <c r="H2726" s="22">
        <v>10</v>
      </c>
      <c r="I2726" s="13">
        <f>H2726/E2726</f>
        <v>0.83333333333333337</v>
      </c>
      <c r="J2726" s="8">
        <f>I2726*$J$2</f>
        <v>1</v>
      </c>
      <c r="K2726" s="9">
        <f>I2726*$K$2</f>
        <v>1.1333333333333335</v>
      </c>
      <c r="L2726" s="18" t="s">
        <v>6733</v>
      </c>
      <c r="M2726" s="18" t="s">
        <v>6783</v>
      </c>
    </row>
    <row r="2727" spans="1:13" x14ac:dyDescent="0.3">
      <c r="A2727" s="18" t="s">
        <v>2903</v>
      </c>
      <c r="B2727" s="19">
        <v>5010394003834</v>
      </c>
      <c r="C2727" s="20" t="s">
        <v>2904</v>
      </c>
      <c r="D2727" s="18" t="s">
        <v>11</v>
      </c>
      <c r="E2727" s="21">
        <v>12</v>
      </c>
      <c r="F2727" s="21">
        <v>0</v>
      </c>
      <c r="G2727" s="21">
        <v>180</v>
      </c>
      <c r="H2727" s="22">
        <v>10</v>
      </c>
      <c r="I2727" s="13">
        <f>H2727/E2727</f>
        <v>0.83333333333333337</v>
      </c>
      <c r="J2727" s="8">
        <f>I2727*$J$2</f>
        <v>1</v>
      </c>
      <c r="K2727" s="9">
        <f>I2727*$K$2</f>
        <v>1.1333333333333335</v>
      </c>
      <c r="L2727" s="18" t="s">
        <v>6733</v>
      </c>
      <c r="M2727" s="18" t="s">
        <v>6783</v>
      </c>
    </row>
    <row r="2728" spans="1:13" x14ac:dyDescent="0.3">
      <c r="A2728" s="18" t="s">
        <v>2900</v>
      </c>
      <c r="B2728" s="19">
        <v>87170795</v>
      </c>
      <c r="C2728" s="20" t="s">
        <v>2901</v>
      </c>
      <c r="D2728" s="18" t="s">
        <v>11</v>
      </c>
      <c r="E2728" s="21">
        <v>24</v>
      </c>
      <c r="F2728" s="21">
        <v>10</v>
      </c>
      <c r="G2728" s="21">
        <v>60</v>
      </c>
      <c r="H2728" s="22">
        <v>21.3</v>
      </c>
      <c r="I2728" s="13">
        <f>H2728/E2728</f>
        <v>0.88750000000000007</v>
      </c>
      <c r="J2728" s="8">
        <f>I2728*$J$2</f>
        <v>1.0649999999999999</v>
      </c>
      <c r="K2728" s="9">
        <f>I2728*$K$2</f>
        <v>1.2070000000000001</v>
      </c>
      <c r="L2728" s="18" t="s">
        <v>6728</v>
      </c>
      <c r="M2728" s="23">
        <v>5000</v>
      </c>
    </row>
    <row r="2729" spans="1:13" x14ac:dyDescent="0.3">
      <c r="A2729" s="18" t="s">
        <v>6806</v>
      </c>
      <c r="B2729" s="19">
        <v>4062139016570</v>
      </c>
      <c r="C2729" s="20" t="s">
        <v>2894</v>
      </c>
      <c r="D2729" s="18" t="s">
        <v>11</v>
      </c>
      <c r="E2729" s="21">
        <v>12</v>
      </c>
      <c r="F2729" s="21">
        <v>22</v>
      </c>
      <c r="G2729" s="21">
        <v>132</v>
      </c>
      <c r="H2729" s="22">
        <v>10.46</v>
      </c>
      <c r="I2729" s="13">
        <f>H2729/E2729</f>
        <v>0.8716666666666667</v>
      </c>
      <c r="J2729" s="8">
        <f>I2729*$J$2</f>
        <v>1.046</v>
      </c>
      <c r="K2729" s="9">
        <f>I2729*$K$2</f>
        <v>1.1854666666666669</v>
      </c>
      <c r="L2729" s="18" t="s">
        <v>6728</v>
      </c>
      <c r="M2729" s="23">
        <v>5000</v>
      </c>
    </row>
    <row r="2730" spans="1:13" x14ac:dyDescent="0.3">
      <c r="A2730" s="18" t="s">
        <v>6806</v>
      </c>
      <c r="B2730" s="19">
        <v>4060800178008</v>
      </c>
      <c r="C2730" s="20" t="s">
        <v>2860</v>
      </c>
      <c r="D2730" s="18" t="s">
        <v>11</v>
      </c>
      <c r="E2730" s="21">
        <v>12</v>
      </c>
      <c r="F2730" s="21">
        <v>0</v>
      </c>
      <c r="G2730" s="21">
        <v>48</v>
      </c>
      <c r="H2730" s="22">
        <v>13.62</v>
      </c>
      <c r="I2730" s="13">
        <f>H2730/E2730</f>
        <v>1.135</v>
      </c>
      <c r="J2730" s="8">
        <f>I2730*$J$2</f>
        <v>1.3619999999999999</v>
      </c>
      <c r="K2730" s="9">
        <f>I2730*$K$2</f>
        <v>1.5436000000000001</v>
      </c>
      <c r="L2730" s="18" t="s">
        <v>6733</v>
      </c>
      <c r="M2730" s="18" t="s">
        <v>6783</v>
      </c>
    </row>
    <row r="2731" spans="1:13" x14ac:dyDescent="0.3">
      <c r="A2731" s="18" t="s">
        <v>3357</v>
      </c>
      <c r="B2731" s="19">
        <v>4060800103307</v>
      </c>
      <c r="C2731" s="20" t="s">
        <v>3358</v>
      </c>
      <c r="D2731" s="18" t="s">
        <v>11</v>
      </c>
      <c r="E2731" s="21">
        <v>8</v>
      </c>
      <c r="F2731" s="21">
        <v>0</v>
      </c>
      <c r="G2731" s="21">
        <v>60</v>
      </c>
      <c r="H2731" s="22">
        <v>11.83</v>
      </c>
      <c r="I2731" s="13">
        <f>H2731/E2731</f>
        <v>1.47875</v>
      </c>
      <c r="J2731" s="8">
        <f>I2731*$J$2</f>
        <v>1.7745</v>
      </c>
      <c r="K2731" s="9">
        <f>I2731*$K$2</f>
        <v>2.0111000000000003</v>
      </c>
      <c r="L2731" s="18" t="s">
        <v>6740</v>
      </c>
      <c r="M2731" s="18" t="s">
        <v>6783</v>
      </c>
    </row>
    <row r="2732" spans="1:13" x14ac:dyDescent="0.3">
      <c r="A2732" s="18" t="s">
        <v>2898</v>
      </c>
      <c r="B2732" s="19">
        <v>87170788</v>
      </c>
      <c r="C2732" s="20" t="s">
        <v>2899</v>
      </c>
      <c r="D2732" s="18" t="s">
        <v>11</v>
      </c>
      <c r="E2732" s="21">
        <v>24</v>
      </c>
      <c r="F2732" s="21">
        <v>10</v>
      </c>
      <c r="G2732" s="21">
        <v>60</v>
      </c>
      <c r="H2732" s="22">
        <v>21.3</v>
      </c>
      <c r="I2732" s="13">
        <f>H2732/E2732</f>
        <v>0.88750000000000007</v>
      </c>
      <c r="J2732" s="8">
        <f>I2732*$J$2</f>
        <v>1.0649999999999999</v>
      </c>
      <c r="K2732" s="9">
        <f>I2732*$K$2</f>
        <v>1.2070000000000001</v>
      </c>
      <c r="L2732" s="18" t="s">
        <v>6728</v>
      </c>
      <c r="M2732" s="23">
        <v>5000</v>
      </c>
    </row>
    <row r="2733" spans="1:13" x14ac:dyDescent="0.3">
      <c r="A2733" s="18" t="s">
        <v>3359</v>
      </c>
      <c r="B2733" s="19">
        <v>4060800166531</v>
      </c>
      <c r="C2733" s="20" t="s">
        <v>3360</v>
      </c>
      <c r="D2733" s="18" t="s">
        <v>11</v>
      </c>
      <c r="E2733" s="21">
        <v>8</v>
      </c>
      <c r="F2733" s="21">
        <v>0</v>
      </c>
      <c r="G2733" s="21">
        <v>60</v>
      </c>
      <c r="H2733" s="22">
        <v>11.83</v>
      </c>
      <c r="I2733" s="13">
        <f>H2733/E2733</f>
        <v>1.47875</v>
      </c>
      <c r="J2733" s="8">
        <f>I2733*$J$2</f>
        <v>1.7745</v>
      </c>
      <c r="K2733" s="9">
        <f>I2733*$K$2</f>
        <v>2.0111000000000003</v>
      </c>
      <c r="L2733" s="18" t="s">
        <v>6740</v>
      </c>
      <c r="M2733" s="18" t="s">
        <v>6783</v>
      </c>
    </row>
    <row r="2734" spans="1:13" x14ac:dyDescent="0.3">
      <c r="A2734" s="18" t="s">
        <v>2888</v>
      </c>
      <c r="B2734" s="19">
        <v>4060800172396</v>
      </c>
      <c r="C2734" s="20" t="s">
        <v>2889</v>
      </c>
      <c r="D2734" s="18" t="s">
        <v>11</v>
      </c>
      <c r="E2734" s="21">
        <v>24</v>
      </c>
      <c r="F2734" s="21">
        <v>10</v>
      </c>
      <c r="G2734" s="21">
        <v>60</v>
      </c>
      <c r="H2734" s="22">
        <v>21.3</v>
      </c>
      <c r="I2734" s="13">
        <f>H2734/E2734</f>
        <v>0.88750000000000007</v>
      </c>
      <c r="J2734" s="8">
        <f>I2734*$J$2</f>
        <v>1.0649999999999999</v>
      </c>
      <c r="K2734" s="9">
        <f>I2734*$K$2</f>
        <v>1.2070000000000001</v>
      </c>
      <c r="L2734" s="18" t="s">
        <v>6728</v>
      </c>
      <c r="M2734" s="23">
        <v>5000</v>
      </c>
    </row>
    <row r="2735" spans="1:13" x14ac:dyDescent="0.3">
      <c r="A2735" s="18" t="s">
        <v>6806</v>
      </c>
      <c r="B2735" s="19">
        <v>4060800306982</v>
      </c>
      <c r="C2735" s="20" t="s">
        <v>2890</v>
      </c>
      <c r="D2735" s="18" t="s">
        <v>11</v>
      </c>
      <c r="E2735" s="21">
        <v>12</v>
      </c>
      <c r="F2735" s="21">
        <v>22</v>
      </c>
      <c r="G2735" s="21">
        <v>132</v>
      </c>
      <c r="H2735" s="22">
        <v>10.46</v>
      </c>
      <c r="I2735" s="13">
        <f>H2735/E2735</f>
        <v>0.8716666666666667</v>
      </c>
      <c r="J2735" s="8">
        <f>I2735*$J$2</f>
        <v>1.046</v>
      </c>
      <c r="K2735" s="9">
        <f>I2735*$K$2</f>
        <v>1.1854666666666669</v>
      </c>
      <c r="L2735" s="18" t="s">
        <v>6728</v>
      </c>
      <c r="M2735" s="23">
        <v>5000</v>
      </c>
    </row>
    <row r="2736" spans="1:13" x14ac:dyDescent="0.3">
      <c r="A2736" s="18" t="s">
        <v>6806</v>
      </c>
      <c r="B2736" s="19">
        <v>4060800309112</v>
      </c>
      <c r="C2736" s="20" t="s">
        <v>2891</v>
      </c>
      <c r="D2736" s="18" t="s">
        <v>11</v>
      </c>
      <c r="E2736" s="21">
        <v>12</v>
      </c>
      <c r="F2736" s="21">
        <v>22</v>
      </c>
      <c r="G2736" s="21">
        <v>132</v>
      </c>
      <c r="H2736" s="22">
        <v>10.46</v>
      </c>
      <c r="I2736" s="13">
        <f>H2736/E2736</f>
        <v>0.8716666666666667</v>
      </c>
      <c r="J2736" s="8">
        <f>I2736*$J$2</f>
        <v>1.046</v>
      </c>
      <c r="K2736" s="9">
        <f>I2736*$K$2</f>
        <v>1.1854666666666669</v>
      </c>
      <c r="L2736" s="18" t="s">
        <v>6728</v>
      </c>
      <c r="M2736" s="23">
        <v>5000</v>
      </c>
    </row>
    <row r="2737" spans="1:13" x14ac:dyDescent="0.3">
      <c r="A2737" s="18" t="s">
        <v>6806</v>
      </c>
      <c r="B2737" s="19">
        <v>8720181502507</v>
      </c>
      <c r="C2737" s="20" t="s">
        <v>5488</v>
      </c>
      <c r="D2737" s="18" t="s">
        <v>11</v>
      </c>
      <c r="E2737" s="21">
        <v>8</v>
      </c>
      <c r="F2737" s="21">
        <v>19</v>
      </c>
      <c r="G2737" s="21">
        <v>95</v>
      </c>
      <c r="H2737" s="22">
        <v>32.020000000000003</v>
      </c>
      <c r="I2737" s="13">
        <f>H2737/E2737</f>
        <v>4.0025000000000004</v>
      </c>
      <c r="J2737" s="8">
        <f>I2737*$J$2</f>
        <v>4.8029999999999999</v>
      </c>
      <c r="K2737" s="9">
        <f>I2737*$K$2</f>
        <v>5.4434000000000013</v>
      </c>
      <c r="L2737" s="18" t="s">
        <v>6735</v>
      </c>
      <c r="M2737" s="23">
        <v>3000</v>
      </c>
    </row>
    <row r="2738" spans="1:13" x14ac:dyDescent="0.3">
      <c r="A2738" s="18" t="s">
        <v>5147</v>
      </c>
      <c r="B2738" s="19">
        <v>8720181303210</v>
      </c>
      <c r="C2738" s="20" t="s">
        <v>5148</v>
      </c>
      <c r="D2738" s="18" t="s">
        <v>11</v>
      </c>
      <c r="E2738" s="21">
        <v>4</v>
      </c>
      <c r="F2738" s="21">
        <v>18</v>
      </c>
      <c r="G2738" s="21">
        <v>234</v>
      </c>
      <c r="H2738" s="22">
        <v>12.63</v>
      </c>
      <c r="I2738" s="13">
        <f>H2738/E2738</f>
        <v>3.1575000000000002</v>
      </c>
      <c r="J2738" s="8">
        <f>I2738*$J$2</f>
        <v>3.7890000000000001</v>
      </c>
      <c r="K2738" s="9">
        <f>I2738*$K$2</f>
        <v>4.2942000000000009</v>
      </c>
      <c r="L2738" s="18" t="s">
        <v>6735</v>
      </c>
      <c r="M2738" s="23">
        <v>3000</v>
      </c>
    </row>
    <row r="2739" spans="1:13" x14ac:dyDescent="0.3">
      <c r="A2739" s="18" t="s">
        <v>6074</v>
      </c>
      <c r="B2739" s="19">
        <v>8720181459399</v>
      </c>
      <c r="C2739" s="20" t="s">
        <v>6075</v>
      </c>
      <c r="D2739" s="18" t="s">
        <v>11</v>
      </c>
      <c r="E2739" s="21">
        <v>3</v>
      </c>
      <c r="F2739" s="21">
        <v>17</v>
      </c>
      <c r="G2739" s="21">
        <v>102</v>
      </c>
      <c r="H2739" s="22">
        <v>21.91</v>
      </c>
      <c r="I2739" s="13">
        <f>H2739/E2739</f>
        <v>7.3033333333333337</v>
      </c>
      <c r="J2739" s="8">
        <f>I2739*$J$2</f>
        <v>8.7639999999999993</v>
      </c>
      <c r="K2739" s="9">
        <f>I2739*$K$2</f>
        <v>9.9325333333333337</v>
      </c>
      <c r="L2739" s="18" t="s">
        <v>6735</v>
      </c>
      <c r="M2739" s="23">
        <v>3000</v>
      </c>
    </row>
    <row r="2740" spans="1:13" x14ac:dyDescent="0.3">
      <c r="A2740" s="18" t="s">
        <v>6806</v>
      </c>
      <c r="B2740" s="19">
        <v>8720181006289</v>
      </c>
      <c r="C2740" s="20" t="s">
        <v>5061</v>
      </c>
      <c r="D2740" s="18" t="s">
        <v>11</v>
      </c>
      <c r="E2740" s="21">
        <v>8</v>
      </c>
      <c r="F2740" s="21">
        <v>19</v>
      </c>
      <c r="G2740" s="21">
        <v>114</v>
      </c>
      <c r="H2740" s="22">
        <v>24.36</v>
      </c>
      <c r="I2740" s="13">
        <f>H2740/E2740</f>
        <v>3.0449999999999999</v>
      </c>
      <c r="J2740" s="8">
        <f>I2740*$J$2</f>
        <v>3.6539999999999999</v>
      </c>
      <c r="K2740" s="9">
        <f>I2740*$K$2</f>
        <v>4.1412000000000004</v>
      </c>
      <c r="L2740" s="18" t="s">
        <v>6735</v>
      </c>
      <c r="M2740" s="23">
        <v>3000</v>
      </c>
    </row>
    <row r="2741" spans="1:13" x14ac:dyDescent="0.3">
      <c r="A2741" s="18" t="s">
        <v>6806</v>
      </c>
      <c r="B2741" s="19">
        <v>8720181006395</v>
      </c>
      <c r="C2741" s="20" t="s">
        <v>5915</v>
      </c>
      <c r="D2741" s="18" t="s">
        <v>11</v>
      </c>
      <c r="E2741" s="21">
        <v>5</v>
      </c>
      <c r="F2741" s="21">
        <v>0</v>
      </c>
      <c r="G2741" s="21">
        <v>80</v>
      </c>
      <c r="H2741" s="22">
        <v>30.18</v>
      </c>
      <c r="I2741" s="13">
        <f>H2741/E2741</f>
        <v>6.0359999999999996</v>
      </c>
      <c r="J2741" s="8">
        <f>I2741*$J$2</f>
        <v>7.243199999999999</v>
      </c>
      <c r="K2741" s="9">
        <f>I2741*$K$2</f>
        <v>8.2089599999999994</v>
      </c>
      <c r="L2741" s="18" t="s">
        <v>6734</v>
      </c>
      <c r="M2741" s="18" t="s">
        <v>6783</v>
      </c>
    </row>
    <row r="2742" spans="1:13" x14ac:dyDescent="0.3">
      <c r="A2742" s="4" t="s">
        <v>1230</v>
      </c>
      <c r="B2742" s="5">
        <v>8720181106118</v>
      </c>
      <c r="C2742" s="6" t="s">
        <v>1231</v>
      </c>
      <c r="D2742" s="4" t="s">
        <v>11</v>
      </c>
      <c r="E2742" s="4">
        <v>4</v>
      </c>
      <c r="F2742" s="4">
        <v>35</v>
      </c>
      <c r="G2742" s="4">
        <v>175</v>
      </c>
      <c r="H2742" s="3">
        <v>7.99</v>
      </c>
      <c r="I2742" s="7">
        <f>H2742/E2742</f>
        <v>1.9975000000000001</v>
      </c>
      <c r="J2742" s="8">
        <f>I2742*$J$2</f>
        <v>2.3969999999999998</v>
      </c>
      <c r="K2742" s="9">
        <f>I2742*$K$2</f>
        <v>2.7166000000000001</v>
      </c>
      <c r="L2742" s="9" t="s">
        <v>1525</v>
      </c>
      <c r="M2742" s="10"/>
    </row>
    <row r="2743" spans="1:13" x14ac:dyDescent="0.3">
      <c r="A2743" s="4" t="s">
        <v>1232</v>
      </c>
      <c r="B2743" s="5">
        <v>8720181106163</v>
      </c>
      <c r="C2743" s="6" t="s">
        <v>1233</v>
      </c>
      <c r="D2743" s="4" t="s">
        <v>11</v>
      </c>
      <c r="E2743" s="4">
        <v>4</v>
      </c>
      <c r="F2743" s="4">
        <v>35</v>
      </c>
      <c r="G2743" s="4">
        <v>175</v>
      </c>
      <c r="H2743" s="3">
        <v>7.99</v>
      </c>
      <c r="I2743" s="7">
        <f>H2743/E2743</f>
        <v>1.9975000000000001</v>
      </c>
      <c r="J2743" s="8">
        <f>I2743*$J$2</f>
        <v>2.3969999999999998</v>
      </c>
      <c r="K2743" s="9">
        <f>I2743*$K$2</f>
        <v>2.7166000000000001</v>
      </c>
      <c r="L2743" s="9" t="s">
        <v>1525</v>
      </c>
      <c r="M2743" s="10"/>
    </row>
    <row r="2744" spans="1:13" x14ac:dyDescent="0.3">
      <c r="A2744" s="18" t="s">
        <v>1801</v>
      </c>
      <c r="B2744" s="19">
        <v>5053249248769</v>
      </c>
      <c r="C2744" s="20" t="s">
        <v>1802</v>
      </c>
      <c r="D2744" s="18" t="s">
        <v>11</v>
      </c>
      <c r="E2744" s="21">
        <v>24</v>
      </c>
      <c r="F2744" s="21">
        <v>0</v>
      </c>
      <c r="G2744" s="21">
        <v>75</v>
      </c>
      <c r="H2744" s="22">
        <v>14.37</v>
      </c>
      <c r="I2744" s="13">
        <f>H2744/E2744</f>
        <v>0.59875</v>
      </c>
      <c r="J2744" s="8">
        <f>I2744*$J$2</f>
        <v>0.71850000000000003</v>
      </c>
      <c r="K2744" s="9">
        <f>I2744*$K$2</f>
        <v>0.81430000000000002</v>
      </c>
      <c r="L2744" s="18" t="s">
        <v>6743</v>
      </c>
      <c r="M2744" s="23">
        <v>500</v>
      </c>
    </row>
    <row r="2745" spans="1:13" x14ac:dyDescent="0.3">
      <c r="A2745" s="18" t="s">
        <v>2105</v>
      </c>
      <c r="B2745" s="19">
        <v>5053249260747</v>
      </c>
      <c r="C2745" s="20" t="s">
        <v>2106</v>
      </c>
      <c r="D2745" s="18" t="s">
        <v>11</v>
      </c>
      <c r="E2745" s="21">
        <v>12</v>
      </c>
      <c r="F2745" s="21">
        <v>0</v>
      </c>
      <c r="G2745" s="21">
        <v>189</v>
      </c>
      <c r="H2745" s="22">
        <v>7.57</v>
      </c>
      <c r="I2745" s="13">
        <f>H2745/E2745</f>
        <v>0.63083333333333336</v>
      </c>
      <c r="J2745" s="8">
        <f>I2745*$J$2</f>
        <v>0.75700000000000001</v>
      </c>
      <c r="K2745" s="9">
        <f>I2745*$K$2</f>
        <v>0.85793333333333344</v>
      </c>
      <c r="L2745" s="18" t="s">
        <v>6743</v>
      </c>
      <c r="M2745" s="23">
        <v>500</v>
      </c>
    </row>
    <row r="2746" spans="1:13" x14ac:dyDescent="0.3">
      <c r="A2746" s="18" t="s">
        <v>2065</v>
      </c>
      <c r="B2746" s="19">
        <v>5053249208299</v>
      </c>
      <c r="C2746" s="20" t="s">
        <v>2066</v>
      </c>
      <c r="D2746" s="18" t="s">
        <v>11</v>
      </c>
      <c r="E2746" s="21">
        <v>24</v>
      </c>
      <c r="F2746" s="21">
        <v>0</v>
      </c>
      <c r="G2746" s="21">
        <v>90</v>
      </c>
      <c r="H2746" s="22">
        <v>15.22</v>
      </c>
      <c r="I2746" s="13">
        <f>H2746/E2746</f>
        <v>0.63416666666666666</v>
      </c>
      <c r="J2746" s="8">
        <f>I2746*$J$2</f>
        <v>0.76100000000000001</v>
      </c>
      <c r="K2746" s="9">
        <f>I2746*$K$2</f>
        <v>0.86246666666666671</v>
      </c>
      <c r="L2746" s="18" t="s">
        <v>6743</v>
      </c>
      <c r="M2746" s="23">
        <v>500</v>
      </c>
    </row>
    <row r="2747" spans="1:13" x14ac:dyDescent="0.3">
      <c r="A2747" s="18" t="s">
        <v>2107</v>
      </c>
      <c r="B2747" s="19">
        <v>5053249260778</v>
      </c>
      <c r="C2747" s="20" t="s">
        <v>2108</v>
      </c>
      <c r="D2747" s="18" t="s">
        <v>11</v>
      </c>
      <c r="E2747" s="21">
        <v>12</v>
      </c>
      <c r="F2747" s="21">
        <v>0</v>
      </c>
      <c r="G2747" s="21">
        <v>108</v>
      </c>
      <c r="H2747" s="22">
        <v>8.1999999999999993</v>
      </c>
      <c r="I2747" s="13">
        <f>H2747/E2747</f>
        <v>0.68333333333333324</v>
      </c>
      <c r="J2747" s="8">
        <f>I2747*$J$2</f>
        <v>0.81999999999999984</v>
      </c>
      <c r="K2747" s="9">
        <f>I2747*$K$2</f>
        <v>0.92933333333333323</v>
      </c>
      <c r="L2747" s="18" t="s">
        <v>6743</v>
      </c>
      <c r="M2747" s="23">
        <v>500</v>
      </c>
    </row>
    <row r="2748" spans="1:13" x14ac:dyDescent="0.3">
      <c r="A2748" s="18" t="s">
        <v>2061</v>
      </c>
      <c r="B2748" s="19">
        <v>5050375119574</v>
      </c>
      <c r="C2748" s="20" t="s">
        <v>2062</v>
      </c>
      <c r="D2748" s="18" t="s">
        <v>11</v>
      </c>
      <c r="E2748" s="21">
        <v>48</v>
      </c>
      <c r="F2748" s="21">
        <v>0</v>
      </c>
      <c r="G2748" s="21">
        <v>96</v>
      </c>
      <c r="H2748" s="22">
        <v>30.2</v>
      </c>
      <c r="I2748" s="13">
        <f>H2748/E2748</f>
        <v>0.62916666666666665</v>
      </c>
      <c r="J2748" s="8">
        <f>I2748*$J$2</f>
        <v>0.755</v>
      </c>
      <c r="K2748" s="9">
        <f>I2748*$K$2</f>
        <v>0.85566666666666669</v>
      </c>
      <c r="L2748" s="18" t="s">
        <v>6743</v>
      </c>
      <c r="M2748" s="23">
        <v>500</v>
      </c>
    </row>
    <row r="2749" spans="1:13" x14ac:dyDescent="0.3">
      <c r="A2749" s="18" t="s">
        <v>2067</v>
      </c>
      <c r="B2749" s="19">
        <v>5053249208473</v>
      </c>
      <c r="C2749" s="20" t="s">
        <v>2068</v>
      </c>
      <c r="D2749" s="18" t="s">
        <v>11</v>
      </c>
      <c r="E2749" s="21">
        <v>24</v>
      </c>
      <c r="F2749" s="21">
        <v>0</v>
      </c>
      <c r="G2749" s="21">
        <v>144</v>
      </c>
      <c r="H2749" s="22">
        <v>15.1</v>
      </c>
      <c r="I2749" s="13">
        <f>H2749/E2749</f>
        <v>0.62916666666666665</v>
      </c>
      <c r="J2749" s="8">
        <f>I2749*$J$2</f>
        <v>0.755</v>
      </c>
      <c r="K2749" s="9">
        <f>I2749*$K$2</f>
        <v>0.85566666666666669</v>
      </c>
      <c r="L2749" s="18" t="s">
        <v>6743</v>
      </c>
      <c r="M2749" s="23">
        <v>500</v>
      </c>
    </row>
    <row r="2750" spans="1:13" x14ac:dyDescent="0.3">
      <c r="A2750" s="18" t="s">
        <v>2063</v>
      </c>
      <c r="B2750" s="19">
        <v>5053249208145</v>
      </c>
      <c r="C2750" s="20" t="s">
        <v>2064</v>
      </c>
      <c r="D2750" s="18" t="s">
        <v>11</v>
      </c>
      <c r="E2750" s="21">
        <v>24</v>
      </c>
      <c r="F2750" s="21">
        <v>0</v>
      </c>
      <c r="G2750" s="21">
        <v>90</v>
      </c>
      <c r="H2750" s="22">
        <v>15.22</v>
      </c>
      <c r="I2750" s="13">
        <f>H2750/E2750</f>
        <v>0.63416666666666666</v>
      </c>
      <c r="J2750" s="8">
        <f>I2750*$J$2</f>
        <v>0.76100000000000001</v>
      </c>
      <c r="K2750" s="9">
        <f>I2750*$K$2</f>
        <v>0.86246666666666671</v>
      </c>
      <c r="L2750" s="18" t="s">
        <v>6743</v>
      </c>
      <c r="M2750" s="23">
        <v>500</v>
      </c>
    </row>
    <row r="2751" spans="1:13" x14ac:dyDescent="0.3">
      <c r="A2751" s="18" t="s">
        <v>6806</v>
      </c>
      <c r="B2751" s="19">
        <v>5053249260556</v>
      </c>
      <c r="C2751" s="20" t="s">
        <v>2103</v>
      </c>
      <c r="D2751" s="18" t="s">
        <v>11</v>
      </c>
      <c r="E2751" s="21">
        <v>12</v>
      </c>
      <c r="F2751" s="21">
        <v>0</v>
      </c>
      <c r="G2751" s="21">
        <v>75</v>
      </c>
      <c r="H2751" s="22">
        <v>8.85</v>
      </c>
      <c r="I2751" s="13">
        <f>H2751/E2751</f>
        <v>0.73749999999999993</v>
      </c>
      <c r="J2751" s="8">
        <f>I2751*$J$2</f>
        <v>0.8849999999999999</v>
      </c>
      <c r="K2751" s="9">
        <f>I2751*$K$2</f>
        <v>1.0029999999999999</v>
      </c>
      <c r="L2751" s="18" t="s">
        <v>6743</v>
      </c>
      <c r="M2751" s="23">
        <v>500</v>
      </c>
    </row>
    <row r="2752" spans="1:13" x14ac:dyDescent="0.3">
      <c r="A2752" s="18" t="s">
        <v>6806</v>
      </c>
      <c r="B2752" s="19">
        <v>5053249260716</v>
      </c>
      <c r="C2752" s="20" t="s">
        <v>2104</v>
      </c>
      <c r="D2752" s="18" t="s">
        <v>11</v>
      </c>
      <c r="E2752" s="21">
        <v>15</v>
      </c>
      <c r="F2752" s="21">
        <v>0</v>
      </c>
      <c r="G2752" s="21">
        <v>60</v>
      </c>
      <c r="H2752" s="22">
        <v>11.07</v>
      </c>
      <c r="I2752" s="13">
        <f>H2752/E2752</f>
        <v>0.73799999999999999</v>
      </c>
      <c r="J2752" s="8">
        <f>I2752*$J$2</f>
        <v>0.88559999999999994</v>
      </c>
      <c r="K2752" s="9">
        <f>I2752*$K$2</f>
        <v>1.0036800000000001</v>
      </c>
      <c r="L2752" s="18" t="s">
        <v>6743</v>
      </c>
      <c r="M2752" s="23">
        <v>500</v>
      </c>
    </row>
    <row r="2753" spans="1:13" x14ac:dyDescent="0.3">
      <c r="A2753" s="18" t="s">
        <v>6806</v>
      </c>
      <c r="B2753" s="19">
        <v>8720608036783</v>
      </c>
      <c r="C2753" s="20" t="s">
        <v>4558</v>
      </c>
      <c r="D2753" s="18" t="s">
        <v>11</v>
      </c>
      <c r="E2753" s="21">
        <v>6</v>
      </c>
      <c r="F2753" s="21">
        <v>0</v>
      </c>
      <c r="G2753" s="21">
        <v>160</v>
      </c>
      <c r="H2753" s="22">
        <v>13.62</v>
      </c>
      <c r="I2753" s="13">
        <f>H2753/E2753</f>
        <v>2.27</v>
      </c>
      <c r="J2753" s="8">
        <f>I2753*$J$2</f>
        <v>2.7239999999999998</v>
      </c>
      <c r="K2753" s="9">
        <f>I2753*$K$2</f>
        <v>3.0872000000000002</v>
      </c>
      <c r="L2753" s="18" t="s">
        <v>6733</v>
      </c>
      <c r="M2753" s="18" t="s">
        <v>6783</v>
      </c>
    </row>
    <row r="2754" spans="1:13" x14ac:dyDescent="0.3">
      <c r="A2754" s="4" t="s">
        <v>1234</v>
      </c>
      <c r="B2754" s="5">
        <v>5054563060471</v>
      </c>
      <c r="C2754" s="6" t="s">
        <v>1235</v>
      </c>
      <c r="D2754" s="4" t="s">
        <v>1236</v>
      </c>
      <c r="E2754" s="4">
        <v>12</v>
      </c>
      <c r="F2754" s="4">
        <v>108</v>
      </c>
      <c r="G2754" s="4">
        <v>540</v>
      </c>
      <c r="H2754" s="3">
        <v>19.989999999999998</v>
      </c>
      <c r="I2754" s="7">
        <f>H2754/E2754</f>
        <v>1.6658333333333333</v>
      </c>
      <c r="J2754" s="8">
        <f>I2754*$J$2</f>
        <v>1.9989999999999999</v>
      </c>
      <c r="K2754" s="9">
        <f>I2754*$K$2</f>
        <v>2.2655333333333334</v>
      </c>
      <c r="L2754" s="9" t="s">
        <v>1525</v>
      </c>
      <c r="M2754" s="10"/>
    </row>
    <row r="2755" spans="1:13" x14ac:dyDescent="0.3">
      <c r="A2755" s="18" t="s">
        <v>6806</v>
      </c>
      <c r="B2755" s="19">
        <v>5061064441951</v>
      </c>
      <c r="C2755" s="20" t="s">
        <v>6829</v>
      </c>
      <c r="D2755" s="18"/>
      <c r="E2755" s="21">
        <v>5</v>
      </c>
      <c r="F2755" s="21">
        <v>6</v>
      </c>
      <c r="G2755" s="21">
        <v>24</v>
      </c>
      <c r="H2755" s="22">
        <v>27.92</v>
      </c>
      <c r="I2755" s="13">
        <f>H2755/E2755</f>
        <v>5.5840000000000005</v>
      </c>
      <c r="J2755" s="8">
        <f>I2755*$J$2</f>
        <v>6.7008000000000001</v>
      </c>
      <c r="K2755" s="9">
        <f>I2755*$K$2</f>
        <v>7.594240000000001</v>
      </c>
      <c r="L2755" s="18" t="s">
        <v>6729</v>
      </c>
      <c r="M2755" s="18" t="s">
        <v>6801</v>
      </c>
    </row>
    <row r="2756" spans="1:13" x14ac:dyDescent="0.3">
      <c r="A2756" s="18" t="s">
        <v>6806</v>
      </c>
      <c r="B2756" s="19">
        <v>5061064441937</v>
      </c>
      <c r="C2756" s="20" t="s">
        <v>6824</v>
      </c>
      <c r="D2756" s="18"/>
      <c r="E2756" s="21">
        <v>5</v>
      </c>
      <c r="F2756" s="21">
        <v>6</v>
      </c>
      <c r="G2756" s="21">
        <v>24</v>
      </c>
      <c r="H2756" s="22">
        <v>27.92</v>
      </c>
      <c r="I2756" s="13">
        <f>H2756/E2756</f>
        <v>5.5840000000000005</v>
      </c>
      <c r="J2756" s="8">
        <f>I2756*$J$2</f>
        <v>6.7008000000000001</v>
      </c>
      <c r="K2756" s="9">
        <f>I2756*$K$2</f>
        <v>7.594240000000001</v>
      </c>
      <c r="L2756" s="18" t="s">
        <v>6729</v>
      </c>
      <c r="M2756" s="18" t="s">
        <v>6801</v>
      </c>
    </row>
    <row r="2757" spans="1:13" x14ac:dyDescent="0.3">
      <c r="A2757" s="18" t="s">
        <v>6806</v>
      </c>
      <c r="B2757" s="19">
        <v>5061064441760</v>
      </c>
      <c r="C2757" s="20" t="s">
        <v>6832</v>
      </c>
      <c r="D2757" s="18"/>
      <c r="E2757" s="21">
        <v>5</v>
      </c>
      <c r="F2757" s="21">
        <v>6</v>
      </c>
      <c r="G2757" s="21">
        <v>24</v>
      </c>
      <c r="H2757" s="22">
        <v>27.92</v>
      </c>
      <c r="I2757" s="13">
        <f>H2757/E2757</f>
        <v>5.5840000000000005</v>
      </c>
      <c r="J2757" s="8">
        <f>I2757*$J$2</f>
        <v>6.7008000000000001</v>
      </c>
      <c r="K2757" s="9">
        <f>I2757*$K$2</f>
        <v>7.594240000000001</v>
      </c>
      <c r="L2757" s="18" t="s">
        <v>6729</v>
      </c>
      <c r="M2757" s="18" t="s">
        <v>6801</v>
      </c>
    </row>
    <row r="2758" spans="1:13" x14ac:dyDescent="0.3">
      <c r="A2758" s="18" t="s">
        <v>6806</v>
      </c>
      <c r="B2758" s="19">
        <v>5061064441746</v>
      </c>
      <c r="C2758" s="20" t="s">
        <v>6834</v>
      </c>
      <c r="D2758" s="18"/>
      <c r="E2758" s="21">
        <v>5</v>
      </c>
      <c r="F2758" s="21">
        <v>6</v>
      </c>
      <c r="G2758" s="21">
        <v>24</v>
      </c>
      <c r="H2758" s="22">
        <v>27.92</v>
      </c>
      <c r="I2758" s="13">
        <f>H2758/E2758</f>
        <v>5.5840000000000005</v>
      </c>
      <c r="J2758" s="8">
        <f>I2758*$J$2</f>
        <v>6.7008000000000001</v>
      </c>
      <c r="K2758" s="9">
        <f>I2758*$K$2</f>
        <v>7.594240000000001</v>
      </c>
      <c r="L2758" s="18" t="s">
        <v>6729</v>
      </c>
      <c r="M2758" s="18" t="s">
        <v>6801</v>
      </c>
    </row>
    <row r="2759" spans="1:13" x14ac:dyDescent="0.3">
      <c r="A2759" s="18" t="s">
        <v>6806</v>
      </c>
      <c r="B2759" s="19">
        <v>5061064441753</v>
      </c>
      <c r="C2759" s="20" t="s">
        <v>6838</v>
      </c>
      <c r="D2759" s="18"/>
      <c r="E2759" s="21">
        <v>5</v>
      </c>
      <c r="F2759" s="21">
        <v>6</v>
      </c>
      <c r="G2759" s="21">
        <v>24</v>
      </c>
      <c r="H2759" s="22">
        <v>27.92</v>
      </c>
      <c r="I2759" s="13">
        <f>H2759/E2759</f>
        <v>5.5840000000000005</v>
      </c>
      <c r="J2759" s="8">
        <f>I2759*$J$2</f>
        <v>6.7008000000000001</v>
      </c>
      <c r="K2759" s="9">
        <f>I2759*$K$2</f>
        <v>7.594240000000001</v>
      </c>
      <c r="L2759" s="18" t="s">
        <v>6729</v>
      </c>
      <c r="M2759" s="18" t="s">
        <v>6801</v>
      </c>
    </row>
    <row r="2760" spans="1:13" x14ac:dyDescent="0.3">
      <c r="A2760" s="18" t="s">
        <v>6806</v>
      </c>
      <c r="B2760" s="19">
        <v>5061064441722</v>
      </c>
      <c r="C2760" s="20" t="s">
        <v>6833</v>
      </c>
      <c r="D2760" s="18"/>
      <c r="E2760" s="21">
        <v>5</v>
      </c>
      <c r="F2760" s="21">
        <v>6</v>
      </c>
      <c r="G2760" s="21">
        <v>24</v>
      </c>
      <c r="H2760" s="22">
        <v>27.92</v>
      </c>
      <c r="I2760" s="13">
        <f>H2760/E2760</f>
        <v>5.5840000000000005</v>
      </c>
      <c r="J2760" s="8">
        <f>I2760*$J$2</f>
        <v>6.7008000000000001</v>
      </c>
      <c r="K2760" s="9">
        <f>I2760*$K$2</f>
        <v>7.594240000000001</v>
      </c>
      <c r="L2760" s="18" t="s">
        <v>6729</v>
      </c>
      <c r="M2760" s="18" t="s">
        <v>6801</v>
      </c>
    </row>
    <row r="2761" spans="1:13" x14ac:dyDescent="0.3">
      <c r="A2761" s="18" t="s">
        <v>6806</v>
      </c>
      <c r="B2761" s="19">
        <v>5061064441845</v>
      </c>
      <c r="C2761" s="20" t="s">
        <v>6830</v>
      </c>
      <c r="D2761" s="18"/>
      <c r="E2761" s="21">
        <v>5</v>
      </c>
      <c r="F2761" s="21">
        <v>6</v>
      </c>
      <c r="G2761" s="21">
        <v>24</v>
      </c>
      <c r="H2761" s="22">
        <v>27.92</v>
      </c>
      <c r="I2761" s="13">
        <f>H2761/E2761</f>
        <v>5.5840000000000005</v>
      </c>
      <c r="J2761" s="8">
        <f>I2761*$J$2</f>
        <v>6.7008000000000001</v>
      </c>
      <c r="K2761" s="9">
        <f>I2761*$K$2</f>
        <v>7.594240000000001</v>
      </c>
      <c r="L2761" s="18" t="s">
        <v>6729</v>
      </c>
      <c r="M2761" s="18" t="s">
        <v>6801</v>
      </c>
    </row>
    <row r="2762" spans="1:13" x14ac:dyDescent="0.3">
      <c r="A2762" s="18" t="s">
        <v>6806</v>
      </c>
      <c r="B2762" s="19">
        <v>5061064441708</v>
      </c>
      <c r="C2762" s="20" t="s">
        <v>6831</v>
      </c>
      <c r="D2762" s="18"/>
      <c r="E2762" s="21">
        <v>5</v>
      </c>
      <c r="F2762" s="21">
        <v>6</v>
      </c>
      <c r="G2762" s="21">
        <v>24</v>
      </c>
      <c r="H2762" s="22">
        <v>27.92</v>
      </c>
      <c r="I2762" s="13">
        <f>H2762/E2762</f>
        <v>5.5840000000000005</v>
      </c>
      <c r="J2762" s="8">
        <f>I2762*$J$2</f>
        <v>6.7008000000000001</v>
      </c>
      <c r="K2762" s="9">
        <f>I2762*$K$2</f>
        <v>7.594240000000001</v>
      </c>
      <c r="L2762" s="18" t="s">
        <v>6729</v>
      </c>
      <c r="M2762" s="18" t="s">
        <v>6801</v>
      </c>
    </row>
    <row r="2763" spans="1:13" x14ac:dyDescent="0.3">
      <c r="A2763" s="18" t="s">
        <v>6806</v>
      </c>
      <c r="B2763" s="19">
        <v>5061064441685</v>
      </c>
      <c r="C2763" s="20" t="s">
        <v>6835</v>
      </c>
      <c r="D2763" s="18"/>
      <c r="E2763" s="21">
        <v>5</v>
      </c>
      <c r="F2763" s="21">
        <v>6</v>
      </c>
      <c r="G2763" s="21">
        <v>24</v>
      </c>
      <c r="H2763" s="22">
        <v>27.92</v>
      </c>
      <c r="I2763" s="13">
        <f>H2763/E2763</f>
        <v>5.5840000000000005</v>
      </c>
      <c r="J2763" s="8">
        <f>I2763*$J$2</f>
        <v>6.7008000000000001</v>
      </c>
      <c r="K2763" s="9">
        <f>I2763*$K$2</f>
        <v>7.594240000000001</v>
      </c>
      <c r="L2763" s="18" t="s">
        <v>6729</v>
      </c>
      <c r="M2763" s="18" t="s">
        <v>6801</v>
      </c>
    </row>
    <row r="2764" spans="1:13" x14ac:dyDescent="0.3">
      <c r="A2764" s="18" t="s">
        <v>6806</v>
      </c>
      <c r="B2764" s="19">
        <v>5061064441739</v>
      </c>
      <c r="C2764" s="20" t="s">
        <v>6837</v>
      </c>
      <c r="D2764" s="18"/>
      <c r="E2764" s="21">
        <v>5</v>
      </c>
      <c r="F2764" s="21">
        <v>6</v>
      </c>
      <c r="G2764" s="21">
        <v>24</v>
      </c>
      <c r="H2764" s="22">
        <v>27.92</v>
      </c>
      <c r="I2764" s="13">
        <f>H2764/E2764</f>
        <v>5.5840000000000005</v>
      </c>
      <c r="J2764" s="8">
        <f>I2764*$J$2</f>
        <v>6.7008000000000001</v>
      </c>
      <c r="K2764" s="9">
        <f>I2764*$K$2</f>
        <v>7.594240000000001</v>
      </c>
      <c r="L2764" s="18" t="s">
        <v>6729</v>
      </c>
      <c r="M2764" s="18" t="s">
        <v>6801</v>
      </c>
    </row>
    <row r="2765" spans="1:13" x14ac:dyDescent="0.3">
      <c r="A2765" s="18" t="s">
        <v>6806</v>
      </c>
      <c r="B2765" s="19">
        <v>5061064441876</v>
      </c>
      <c r="C2765" s="20" t="s">
        <v>6828</v>
      </c>
      <c r="D2765" s="18"/>
      <c r="E2765" s="21">
        <v>5</v>
      </c>
      <c r="F2765" s="21">
        <v>6</v>
      </c>
      <c r="G2765" s="21">
        <v>24</v>
      </c>
      <c r="H2765" s="22">
        <v>27.92</v>
      </c>
      <c r="I2765" s="13">
        <f>H2765/E2765</f>
        <v>5.5840000000000005</v>
      </c>
      <c r="J2765" s="8">
        <f>I2765*$J$2</f>
        <v>6.7008000000000001</v>
      </c>
      <c r="K2765" s="9">
        <f>I2765*$K$2</f>
        <v>7.594240000000001</v>
      </c>
      <c r="L2765" s="18" t="s">
        <v>6729</v>
      </c>
      <c r="M2765" s="18" t="s">
        <v>6801</v>
      </c>
    </row>
    <row r="2766" spans="1:13" x14ac:dyDescent="0.3">
      <c r="A2766" s="18" t="s">
        <v>6806</v>
      </c>
      <c r="B2766" s="19">
        <v>5061064441890</v>
      </c>
      <c r="C2766" s="20" t="s">
        <v>6827</v>
      </c>
      <c r="D2766" s="18"/>
      <c r="E2766" s="21">
        <v>5</v>
      </c>
      <c r="F2766" s="21">
        <v>6</v>
      </c>
      <c r="G2766" s="21">
        <v>24</v>
      </c>
      <c r="H2766" s="22">
        <v>27.92</v>
      </c>
      <c r="I2766" s="13">
        <f>H2766/E2766</f>
        <v>5.5840000000000005</v>
      </c>
      <c r="J2766" s="8">
        <f>I2766*$J$2</f>
        <v>6.7008000000000001</v>
      </c>
      <c r="K2766" s="9">
        <f>I2766*$K$2</f>
        <v>7.594240000000001</v>
      </c>
      <c r="L2766" s="18" t="s">
        <v>6729</v>
      </c>
      <c r="M2766" s="18" t="s">
        <v>6801</v>
      </c>
    </row>
    <row r="2767" spans="1:13" x14ac:dyDescent="0.3">
      <c r="A2767" s="18" t="s">
        <v>6806</v>
      </c>
      <c r="B2767" s="19">
        <v>5061064441920</v>
      </c>
      <c r="C2767" s="20" t="s">
        <v>6825</v>
      </c>
      <c r="D2767" s="18"/>
      <c r="E2767" s="21">
        <v>5</v>
      </c>
      <c r="F2767" s="21">
        <v>6</v>
      </c>
      <c r="G2767" s="21">
        <v>24</v>
      </c>
      <c r="H2767" s="22">
        <v>27.92</v>
      </c>
      <c r="I2767" s="13">
        <f>H2767/E2767</f>
        <v>5.5840000000000005</v>
      </c>
      <c r="J2767" s="8">
        <f>I2767*$J$2</f>
        <v>6.7008000000000001</v>
      </c>
      <c r="K2767" s="9">
        <f>I2767*$K$2</f>
        <v>7.594240000000001</v>
      </c>
      <c r="L2767" s="18" t="s">
        <v>6729</v>
      </c>
      <c r="M2767" s="18" t="s">
        <v>6801</v>
      </c>
    </row>
    <row r="2768" spans="1:13" x14ac:dyDescent="0.3">
      <c r="A2768" s="18" t="s">
        <v>6806</v>
      </c>
      <c r="B2768" s="19">
        <v>5061064441906</v>
      </c>
      <c r="C2768" s="20" t="s">
        <v>6826</v>
      </c>
      <c r="D2768" s="18"/>
      <c r="E2768" s="21">
        <v>5</v>
      </c>
      <c r="F2768" s="21">
        <v>6</v>
      </c>
      <c r="G2768" s="21">
        <v>24</v>
      </c>
      <c r="H2768" s="22">
        <v>27.92</v>
      </c>
      <c r="I2768" s="13">
        <f>H2768/E2768</f>
        <v>5.5840000000000005</v>
      </c>
      <c r="J2768" s="8">
        <f>I2768*$J$2</f>
        <v>6.7008000000000001</v>
      </c>
      <c r="K2768" s="9">
        <f>I2768*$K$2</f>
        <v>7.594240000000001</v>
      </c>
      <c r="L2768" s="18" t="s">
        <v>6729</v>
      </c>
      <c r="M2768" s="18" t="s">
        <v>6801</v>
      </c>
    </row>
    <row r="2769" spans="1:13" x14ac:dyDescent="0.3">
      <c r="A2769" s="18" t="s">
        <v>6806</v>
      </c>
      <c r="B2769" s="19">
        <v>5061064441791</v>
      </c>
      <c r="C2769" s="20" t="s">
        <v>6836</v>
      </c>
      <c r="D2769" s="18"/>
      <c r="E2769" s="21">
        <v>5</v>
      </c>
      <c r="F2769" s="21">
        <v>6</v>
      </c>
      <c r="G2769" s="21">
        <v>24</v>
      </c>
      <c r="H2769" s="22">
        <v>27.92</v>
      </c>
      <c r="I2769" s="13">
        <f>H2769/E2769</f>
        <v>5.5840000000000005</v>
      </c>
      <c r="J2769" s="8">
        <f>I2769*$J$2</f>
        <v>6.7008000000000001</v>
      </c>
      <c r="K2769" s="9">
        <f>I2769*$K$2</f>
        <v>7.594240000000001</v>
      </c>
      <c r="L2769" s="18" t="s">
        <v>6729</v>
      </c>
      <c r="M2769" s="18" t="s">
        <v>6801</v>
      </c>
    </row>
    <row r="2770" spans="1:13" x14ac:dyDescent="0.3">
      <c r="A2770" s="18" t="s">
        <v>6025</v>
      </c>
      <c r="B2770" s="19">
        <v>4008666750037</v>
      </c>
      <c r="C2770" s="20" t="s">
        <v>6026</v>
      </c>
      <c r="D2770" s="18" t="s">
        <v>11</v>
      </c>
      <c r="E2770" s="21">
        <v>6</v>
      </c>
      <c r="F2770" s="21">
        <v>47</v>
      </c>
      <c r="G2770" s="21">
        <v>235</v>
      </c>
      <c r="H2770" s="22">
        <v>39.369999999999997</v>
      </c>
      <c r="I2770" s="13">
        <f>H2770/E2770</f>
        <v>6.5616666666666665</v>
      </c>
      <c r="J2770" s="8">
        <f>I2770*$J$2</f>
        <v>7.8739999999999997</v>
      </c>
      <c r="K2770" s="9">
        <f>I2770*$K$2</f>
        <v>8.9238666666666671</v>
      </c>
      <c r="L2770" s="18" t="s">
        <v>6779</v>
      </c>
      <c r="M2770" s="23">
        <v>3000</v>
      </c>
    </row>
    <row r="2771" spans="1:13" x14ac:dyDescent="0.3">
      <c r="A2771" s="18" t="s">
        <v>5924</v>
      </c>
      <c r="B2771" s="19">
        <v>4008666704054</v>
      </c>
      <c r="C2771" s="20" t="s">
        <v>5925</v>
      </c>
      <c r="D2771" s="18" t="s">
        <v>11</v>
      </c>
      <c r="E2771" s="21">
        <v>6</v>
      </c>
      <c r="F2771" s="21">
        <v>49</v>
      </c>
      <c r="G2771" s="21">
        <v>245</v>
      </c>
      <c r="H2771" s="22">
        <v>36.79</v>
      </c>
      <c r="I2771" s="13">
        <f>H2771/E2771</f>
        <v>6.1316666666666668</v>
      </c>
      <c r="J2771" s="8">
        <f>I2771*$J$2</f>
        <v>7.3579999999999997</v>
      </c>
      <c r="K2771" s="9">
        <f>I2771*$K$2</f>
        <v>8.3390666666666675</v>
      </c>
      <c r="L2771" s="18" t="s">
        <v>6779</v>
      </c>
      <c r="M2771" s="23">
        <v>3000</v>
      </c>
    </row>
    <row r="2772" spans="1:13" x14ac:dyDescent="0.3">
      <c r="A2772" s="18" t="s">
        <v>5821</v>
      </c>
      <c r="B2772" s="19">
        <v>4008666701619</v>
      </c>
      <c r="C2772" s="20" t="s">
        <v>5822</v>
      </c>
      <c r="D2772" s="18" t="s">
        <v>11</v>
      </c>
      <c r="E2772" s="21">
        <v>6</v>
      </c>
      <c r="F2772" s="21">
        <v>49</v>
      </c>
      <c r="G2772" s="21">
        <v>245</v>
      </c>
      <c r="H2772" s="22">
        <v>32.01</v>
      </c>
      <c r="I2772" s="13">
        <f>H2772/E2772</f>
        <v>5.335</v>
      </c>
      <c r="J2772" s="8">
        <f>I2772*$J$2</f>
        <v>6.4020000000000001</v>
      </c>
      <c r="K2772" s="9">
        <f>I2772*$K$2</f>
        <v>7.2556000000000003</v>
      </c>
      <c r="L2772" s="18" t="s">
        <v>6779</v>
      </c>
      <c r="M2772" s="23">
        <v>3000</v>
      </c>
    </row>
    <row r="2773" spans="1:13" x14ac:dyDescent="0.3">
      <c r="A2773" s="18" t="s">
        <v>5819</v>
      </c>
      <c r="B2773" s="19">
        <v>4008666701510</v>
      </c>
      <c r="C2773" s="20" t="s">
        <v>5820</v>
      </c>
      <c r="D2773" s="18" t="s">
        <v>11</v>
      </c>
      <c r="E2773" s="21">
        <v>6</v>
      </c>
      <c r="F2773" s="21">
        <v>49</v>
      </c>
      <c r="G2773" s="21">
        <v>245</v>
      </c>
      <c r="H2773" s="22">
        <v>32.01</v>
      </c>
      <c r="I2773" s="13">
        <f>H2773/E2773</f>
        <v>5.335</v>
      </c>
      <c r="J2773" s="8">
        <f>I2773*$J$2</f>
        <v>6.4020000000000001</v>
      </c>
      <c r="K2773" s="9">
        <f>I2773*$K$2</f>
        <v>7.2556000000000003</v>
      </c>
      <c r="L2773" s="18" t="s">
        <v>6779</v>
      </c>
      <c r="M2773" s="23">
        <v>3000</v>
      </c>
    </row>
    <row r="2774" spans="1:13" x14ac:dyDescent="0.3">
      <c r="A2774" s="18" t="s">
        <v>6043</v>
      </c>
      <c r="B2774" s="19">
        <v>4008666701909</v>
      </c>
      <c r="C2774" s="20" t="s">
        <v>6044</v>
      </c>
      <c r="D2774" s="18" t="s">
        <v>11</v>
      </c>
      <c r="E2774" s="21">
        <v>6</v>
      </c>
      <c r="F2774" s="21">
        <v>81</v>
      </c>
      <c r="G2774" s="21">
        <v>405</v>
      </c>
      <c r="H2774" s="22">
        <v>40.880000000000003</v>
      </c>
      <c r="I2774" s="13">
        <f>H2774/E2774</f>
        <v>6.8133333333333335</v>
      </c>
      <c r="J2774" s="8">
        <f>I2774*$J$2</f>
        <v>8.1760000000000002</v>
      </c>
      <c r="K2774" s="9">
        <f>I2774*$K$2</f>
        <v>9.2661333333333342</v>
      </c>
      <c r="L2774" s="18" t="s">
        <v>6779</v>
      </c>
      <c r="M2774" s="23">
        <v>3000</v>
      </c>
    </row>
    <row r="2775" spans="1:13" x14ac:dyDescent="0.3">
      <c r="A2775" s="18" t="s">
        <v>6079</v>
      </c>
      <c r="B2775" s="19">
        <v>4008666704047</v>
      </c>
      <c r="C2775" s="20" t="s">
        <v>6080</v>
      </c>
      <c r="D2775" s="18" t="s">
        <v>11</v>
      </c>
      <c r="E2775" s="21">
        <v>6</v>
      </c>
      <c r="F2775" s="21">
        <v>57</v>
      </c>
      <c r="G2775" s="21">
        <v>228</v>
      </c>
      <c r="H2775" s="22">
        <v>44.65</v>
      </c>
      <c r="I2775" s="13">
        <f>H2775/E2775</f>
        <v>7.4416666666666664</v>
      </c>
      <c r="J2775" s="8">
        <f>I2775*$J$2</f>
        <v>8.93</v>
      </c>
      <c r="K2775" s="9">
        <f>I2775*$K$2</f>
        <v>10.120666666666667</v>
      </c>
      <c r="L2775" s="18" t="s">
        <v>6779</v>
      </c>
      <c r="M2775" s="23">
        <v>3000</v>
      </c>
    </row>
    <row r="2776" spans="1:13" x14ac:dyDescent="0.3">
      <c r="A2776" s="18" t="s">
        <v>6081</v>
      </c>
      <c r="B2776" s="19">
        <v>4008666704429</v>
      </c>
      <c r="C2776" s="20" t="s">
        <v>6082</v>
      </c>
      <c r="D2776" s="18" t="s">
        <v>11</v>
      </c>
      <c r="E2776" s="21">
        <v>6</v>
      </c>
      <c r="F2776" s="21">
        <v>57</v>
      </c>
      <c r="G2776" s="21">
        <v>228</v>
      </c>
      <c r="H2776" s="22">
        <v>44.65</v>
      </c>
      <c r="I2776" s="13">
        <f>H2776/E2776</f>
        <v>7.4416666666666664</v>
      </c>
      <c r="J2776" s="8">
        <f>I2776*$J$2</f>
        <v>8.93</v>
      </c>
      <c r="K2776" s="9">
        <f>I2776*$K$2</f>
        <v>10.120666666666667</v>
      </c>
      <c r="L2776" s="18" t="s">
        <v>6779</v>
      </c>
      <c r="M2776" s="23">
        <v>3000</v>
      </c>
    </row>
    <row r="2777" spans="1:13" x14ac:dyDescent="0.3">
      <c r="A2777" s="18" t="s">
        <v>6041</v>
      </c>
      <c r="B2777" s="19">
        <v>4008666701855</v>
      </c>
      <c r="C2777" s="20" t="s">
        <v>6042</v>
      </c>
      <c r="D2777" s="18" t="s">
        <v>11</v>
      </c>
      <c r="E2777" s="21">
        <v>6</v>
      </c>
      <c r="F2777" s="21">
        <v>57</v>
      </c>
      <c r="G2777" s="21">
        <v>228</v>
      </c>
      <c r="H2777" s="22">
        <v>40.49</v>
      </c>
      <c r="I2777" s="13">
        <f>H2777/E2777</f>
        <v>6.748333333333334</v>
      </c>
      <c r="J2777" s="8">
        <f>I2777*$J$2</f>
        <v>8.0980000000000008</v>
      </c>
      <c r="K2777" s="9">
        <f>I2777*$K$2</f>
        <v>9.1777333333333342</v>
      </c>
      <c r="L2777" s="18" t="s">
        <v>6779</v>
      </c>
      <c r="M2777" s="23">
        <v>3000</v>
      </c>
    </row>
    <row r="2778" spans="1:13" x14ac:dyDescent="0.3">
      <c r="A2778" s="18" t="s">
        <v>6039</v>
      </c>
      <c r="B2778" s="19">
        <v>4008666701800</v>
      </c>
      <c r="C2778" s="20" t="s">
        <v>6040</v>
      </c>
      <c r="D2778" s="18" t="s">
        <v>11</v>
      </c>
      <c r="E2778" s="21">
        <v>6</v>
      </c>
      <c r="F2778" s="21">
        <v>57</v>
      </c>
      <c r="G2778" s="21">
        <v>228</v>
      </c>
      <c r="H2778" s="22">
        <v>40.49</v>
      </c>
      <c r="I2778" s="13">
        <f>H2778/E2778</f>
        <v>6.748333333333334</v>
      </c>
      <c r="J2778" s="8">
        <f>I2778*$J$2</f>
        <v>8.0980000000000008</v>
      </c>
      <c r="K2778" s="9">
        <f>I2778*$K$2</f>
        <v>9.1777333333333342</v>
      </c>
      <c r="L2778" s="18" t="s">
        <v>6779</v>
      </c>
      <c r="M2778" s="23">
        <v>3000</v>
      </c>
    </row>
    <row r="2779" spans="1:13" x14ac:dyDescent="0.3">
      <c r="A2779" s="4" t="s">
        <v>1237</v>
      </c>
      <c r="B2779" s="5">
        <v>5000204690088</v>
      </c>
      <c r="C2779" s="6" t="s">
        <v>1238</v>
      </c>
      <c r="D2779" s="4" t="s">
        <v>11</v>
      </c>
      <c r="E2779" s="4">
        <v>6</v>
      </c>
      <c r="F2779" s="4">
        <v>60</v>
      </c>
      <c r="G2779" s="4">
        <v>240</v>
      </c>
      <c r="H2779" s="3">
        <v>7.44</v>
      </c>
      <c r="I2779" s="7">
        <f>H2779/E2779</f>
        <v>1.24</v>
      </c>
      <c r="J2779" s="8">
        <f>I2779*$J$2</f>
        <v>1.488</v>
      </c>
      <c r="K2779" s="9">
        <f>I2779*$K$2</f>
        <v>1.6864000000000001</v>
      </c>
      <c r="L2779" s="9" t="s">
        <v>1525</v>
      </c>
      <c r="M2779" s="10"/>
    </row>
    <row r="2780" spans="1:13" x14ac:dyDescent="0.3">
      <c r="A2780" s="4" t="s">
        <v>1239</v>
      </c>
      <c r="B2780" s="5">
        <v>5000204690057</v>
      </c>
      <c r="C2780" s="6" t="s">
        <v>1240</v>
      </c>
      <c r="D2780" s="4" t="s">
        <v>11</v>
      </c>
      <c r="E2780" s="4">
        <v>6</v>
      </c>
      <c r="F2780" s="4">
        <v>60</v>
      </c>
      <c r="G2780" s="4">
        <v>240</v>
      </c>
      <c r="H2780" s="3">
        <v>7.44</v>
      </c>
      <c r="I2780" s="7">
        <f>H2780/E2780</f>
        <v>1.24</v>
      </c>
      <c r="J2780" s="8">
        <f>I2780*$J$2</f>
        <v>1.488</v>
      </c>
      <c r="K2780" s="9">
        <f>I2780*$K$2</f>
        <v>1.6864000000000001</v>
      </c>
      <c r="L2780" s="9" t="s">
        <v>1525</v>
      </c>
      <c r="M2780" s="10"/>
    </row>
    <row r="2781" spans="1:13" x14ac:dyDescent="0.3">
      <c r="A2781" s="4" t="s">
        <v>1241</v>
      </c>
      <c r="B2781" s="5">
        <v>5000204689204</v>
      </c>
      <c r="C2781" s="6" t="s">
        <v>1242</v>
      </c>
      <c r="D2781" s="4" t="s">
        <v>11</v>
      </c>
      <c r="E2781" s="4">
        <v>6</v>
      </c>
      <c r="F2781" s="4">
        <v>60</v>
      </c>
      <c r="G2781" s="4">
        <v>240</v>
      </c>
      <c r="H2781" s="3">
        <v>7.44</v>
      </c>
      <c r="I2781" s="7">
        <f>H2781/E2781</f>
        <v>1.24</v>
      </c>
      <c r="J2781" s="8">
        <f>I2781*$J$2</f>
        <v>1.488</v>
      </c>
      <c r="K2781" s="9">
        <f>I2781*$K$2</f>
        <v>1.6864000000000001</v>
      </c>
      <c r="L2781" s="9" t="s">
        <v>1525</v>
      </c>
      <c r="M2781" s="10"/>
    </row>
    <row r="2782" spans="1:13" x14ac:dyDescent="0.3">
      <c r="A2782" s="4" t="s">
        <v>1243</v>
      </c>
      <c r="B2782" s="5">
        <v>5000204689297</v>
      </c>
      <c r="C2782" s="6" t="s">
        <v>1244</v>
      </c>
      <c r="D2782" s="4" t="s">
        <v>11</v>
      </c>
      <c r="E2782" s="4">
        <v>6</v>
      </c>
      <c r="F2782" s="4">
        <v>60</v>
      </c>
      <c r="G2782" s="4">
        <v>240</v>
      </c>
      <c r="H2782" s="3">
        <v>7.44</v>
      </c>
      <c r="I2782" s="7">
        <f>H2782/E2782</f>
        <v>1.24</v>
      </c>
      <c r="J2782" s="8">
        <f>I2782*$J$2</f>
        <v>1.488</v>
      </c>
      <c r="K2782" s="9">
        <f>I2782*$K$2</f>
        <v>1.6864000000000001</v>
      </c>
      <c r="L2782" s="9" t="s">
        <v>1525</v>
      </c>
      <c r="M2782" s="10"/>
    </row>
    <row r="2783" spans="1:13" x14ac:dyDescent="0.3">
      <c r="A2783" s="18" t="s">
        <v>6806</v>
      </c>
      <c r="B2783" s="19">
        <v>5061064441562</v>
      </c>
      <c r="C2783" s="20" t="s">
        <v>6915</v>
      </c>
      <c r="D2783" s="18"/>
      <c r="E2783" s="21">
        <v>5</v>
      </c>
      <c r="F2783" s="21">
        <v>0</v>
      </c>
      <c r="G2783" s="21">
        <v>0</v>
      </c>
      <c r="H2783" s="22">
        <v>10.220000000000001</v>
      </c>
      <c r="I2783" s="13">
        <f>H2783/E2783</f>
        <v>2.044</v>
      </c>
      <c r="J2783" s="8">
        <f>I2783*$J$2</f>
        <v>2.4527999999999999</v>
      </c>
      <c r="K2783" s="9">
        <f>I2783*$K$2</f>
        <v>2.7798400000000001</v>
      </c>
      <c r="L2783" s="18" t="s">
        <v>6729</v>
      </c>
      <c r="M2783" s="18" t="s">
        <v>6801</v>
      </c>
    </row>
    <row r="2784" spans="1:13" x14ac:dyDescent="0.3">
      <c r="A2784" s="18" t="s">
        <v>6806</v>
      </c>
      <c r="B2784" s="19">
        <v>5061064441388</v>
      </c>
      <c r="C2784" s="20" t="s">
        <v>6916</v>
      </c>
      <c r="D2784" s="18"/>
      <c r="E2784" s="21">
        <v>5</v>
      </c>
      <c r="F2784" s="21">
        <v>0</v>
      </c>
      <c r="G2784" s="21">
        <v>0</v>
      </c>
      <c r="H2784" s="22">
        <v>14.76</v>
      </c>
      <c r="I2784" s="13">
        <f>H2784/E2784</f>
        <v>2.952</v>
      </c>
      <c r="J2784" s="8">
        <f>I2784*$J$2</f>
        <v>3.5423999999999998</v>
      </c>
      <c r="K2784" s="9">
        <f>I2784*$K$2</f>
        <v>4.0147200000000005</v>
      </c>
      <c r="L2784" s="18" t="s">
        <v>6729</v>
      </c>
      <c r="M2784" s="18" t="s">
        <v>6801</v>
      </c>
    </row>
    <row r="2785" spans="1:13" x14ac:dyDescent="0.3">
      <c r="A2785" s="18" t="s">
        <v>6806</v>
      </c>
      <c r="B2785" s="19">
        <v>5061064441579</v>
      </c>
      <c r="C2785" s="20" t="s">
        <v>6917</v>
      </c>
      <c r="D2785" s="18"/>
      <c r="E2785" s="21">
        <v>5</v>
      </c>
      <c r="F2785" s="21">
        <v>0</v>
      </c>
      <c r="G2785" s="21">
        <v>0</v>
      </c>
      <c r="H2785" s="22">
        <v>10.220000000000001</v>
      </c>
      <c r="I2785" s="13">
        <f>H2785/E2785</f>
        <v>2.044</v>
      </c>
      <c r="J2785" s="8">
        <f>I2785*$J$2</f>
        <v>2.4527999999999999</v>
      </c>
      <c r="K2785" s="9">
        <f>I2785*$K$2</f>
        <v>2.7798400000000001</v>
      </c>
      <c r="L2785" s="18" t="s">
        <v>6729</v>
      </c>
      <c r="M2785" s="18" t="s">
        <v>6801</v>
      </c>
    </row>
    <row r="2786" spans="1:13" x14ac:dyDescent="0.3">
      <c r="A2786" s="18" t="s">
        <v>6806</v>
      </c>
      <c r="B2786" s="19">
        <v>5061064441395</v>
      </c>
      <c r="C2786" s="20" t="s">
        <v>6918</v>
      </c>
      <c r="D2786" s="18"/>
      <c r="E2786" s="21">
        <v>5</v>
      </c>
      <c r="F2786" s="21">
        <v>0</v>
      </c>
      <c r="G2786" s="21">
        <v>0</v>
      </c>
      <c r="H2786" s="22">
        <v>14.76</v>
      </c>
      <c r="I2786" s="13">
        <f>H2786/E2786</f>
        <v>2.952</v>
      </c>
      <c r="J2786" s="8">
        <f>I2786*$J$2</f>
        <v>3.5423999999999998</v>
      </c>
      <c r="K2786" s="9">
        <f>I2786*$K$2</f>
        <v>4.0147200000000005</v>
      </c>
      <c r="L2786" s="18" t="s">
        <v>6729</v>
      </c>
      <c r="M2786" s="18" t="s">
        <v>6801</v>
      </c>
    </row>
    <row r="2787" spans="1:13" x14ac:dyDescent="0.3">
      <c r="A2787" s="18" t="s">
        <v>6806</v>
      </c>
      <c r="B2787" s="19">
        <v>5061064441647</v>
      </c>
      <c r="C2787" s="20" t="s">
        <v>6919</v>
      </c>
      <c r="D2787" s="18"/>
      <c r="E2787" s="21">
        <v>5</v>
      </c>
      <c r="F2787" s="21">
        <v>0</v>
      </c>
      <c r="G2787" s="21">
        <v>0</v>
      </c>
      <c r="H2787" s="22">
        <v>10.220000000000001</v>
      </c>
      <c r="I2787" s="13">
        <f>H2787/E2787</f>
        <v>2.044</v>
      </c>
      <c r="J2787" s="8">
        <f>I2787*$J$2</f>
        <v>2.4527999999999999</v>
      </c>
      <c r="K2787" s="9">
        <f>I2787*$K$2</f>
        <v>2.7798400000000001</v>
      </c>
      <c r="L2787" s="18" t="s">
        <v>6729</v>
      </c>
      <c r="M2787" s="18" t="s">
        <v>6801</v>
      </c>
    </row>
    <row r="2788" spans="1:13" x14ac:dyDescent="0.3">
      <c r="A2788" s="18" t="s">
        <v>6806</v>
      </c>
      <c r="B2788" s="19">
        <v>5061064441500</v>
      </c>
      <c r="C2788" s="20" t="s">
        <v>6920</v>
      </c>
      <c r="D2788" s="18"/>
      <c r="E2788" s="21">
        <v>5</v>
      </c>
      <c r="F2788" s="21">
        <v>0</v>
      </c>
      <c r="G2788" s="21">
        <v>0</v>
      </c>
      <c r="H2788" s="22">
        <v>14.76</v>
      </c>
      <c r="I2788" s="13">
        <f>H2788/E2788</f>
        <v>2.952</v>
      </c>
      <c r="J2788" s="8">
        <f>I2788*$J$2</f>
        <v>3.5423999999999998</v>
      </c>
      <c r="K2788" s="9">
        <f>I2788*$K$2</f>
        <v>4.0147200000000005</v>
      </c>
      <c r="L2788" s="18" t="s">
        <v>6729</v>
      </c>
      <c r="M2788" s="18" t="s">
        <v>6801</v>
      </c>
    </row>
    <row r="2789" spans="1:13" x14ac:dyDescent="0.3">
      <c r="A2789" s="18" t="s">
        <v>6806</v>
      </c>
      <c r="B2789" s="19">
        <v>5061064441449</v>
      </c>
      <c r="C2789" s="20" t="s">
        <v>6921</v>
      </c>
      <c r="D2789" s="18"/>
      <c r="E2789" s="21">
        <v>5</v>
      </c>
      <c r="F2789" s="21">
        <v>0</v>
      </c>
      <c r="G2789" s="21">
        <v>0</v>
      </c>
      <c r="H2789" s="22">
        <v>14.76</v>
      </c>
      <c r="I2789" s="13">
        <f>H2789/E2789</f>
        <v>2.952</v>
      </c>
      <c r="J2789" s="8">
        <f>I2789*$J$2</f>
        <v>3.5423999999999998</v>
      </c>
      <c r="K2789" s="9">
        <f>I2789*$K$2</f>
        <v>4.0147200000000005</v>
      </c>
      <c r="L2789" s="18" t="s">
        <v>6729</v>
      </c>
      <c r="M2789" s="18" t="s">
        <v>6801</v>
      </c>
    </row>
    <row r="2790" spans="1:13" x14ac:dyDescent="0.3">
      <c r="A2790" s="18" t="s">
        <v>6806</v>
      </c>
      <c r="B2790" s="19">
        <v>5061064441470</v>
      </c>
      <c r="C2790" s="20" t="s">
        <v>6922</v>
      </c>
      <c r="D2790" s="18"/>
      <c r="E2790" s="21">
        <v>5</v>
      </c>
      <c r="F2790" s="21">
        <v>0</v>
      </c>
      <c r="G2790" s="21">
        <v>0</v>
      </c>
      <c r="H2790" s="22">
        <v>14.76</v>
      </c>
      <c r="I2790" s="13">
        <f>H2790/E2790</f>
        <v>2.952</v>
      </c>
      <c r="J2790" s="8">
        <f>I2790*$J$2</f>
        <v>3.5423999999999998</v>
      </c>
      <c r="K2790" s="9">
        <f>I2790*$K$2</f>
        <v>4.0147200000000005</v>
      </c>
      <c r="L2790" s="18" t="s">
        <v>6729</v>
      </c>
      <c r="M2790" s="18" t="s">
        <v>6801</v>
      </c>
    </row>
    <row r="2791" spans="1:13" x14ac:dyDescent="0.3">
      <c r="A2791" s="18" t="s">
        <v>6806</v>
      </c>
      <c r="B2791" s="19">
        <v>5061064441456</v>
      </c>
      <c r="C2791" s="20" t="s">
        <v>6923</v>
      </c>
      <c r="D2791" s="18"/>
      <c r="E2791" s="21">
        <v>5</v>
      </c>
      <c r="F2791" s="21">
        <v>0</v>
      </c>
      <c r="G2791" s="21">
        <v>0</v>
      </c>
      <c r="H2791" s="22">
        <v>14.76</v>
      </c>
      <c r="I2791" s="13">
        <f>H2791/E2791</f>
        <v>2.952</v>
      </c>
      <c r="J2791" s="8">
        <f>I2791*$J$2</f>
        <v>3.5423999999999998</v>
      </c>
      <c r="K2791" s="9">
        <f>I2791*$K$2</f>
        <v>4.0147200000000005</v>
      </c>
      <c r="L2791" s="18" t="s">
        <v>6729</v>
      </c>
      <c r="M2791" s="18" t="s">
        <v>6801</v>
      </c>
    </row>
    <row r="2792" spans="1:13" x14ac:dyDescent="0.3">
      <c r="A2792" s="18" t="s">
        <v>6806</v>
      </c>
      <c r="B2792" s="19">
        <v>5061064441531</v>
      </c>
      <c r="C2792" s="20" t="s">
        <v>6924</v>
      </c>
      <c r="D2792" s="18"/>
      <c r="E2792" s="21">
        <v>5</v>
      </c>
      <c r="F2792" s="21">
        <v>0</v>
      </c>
      <c r="G2792" s="21">
        <v>0</v>
      </c>
      <c r="H2792" s="22">
        <v>10.220000000000001</v>
      </c>
      <c r="I2792" s="13">
        <f>H2792/E2792</f>
        <v>2.044</v>
      </c>
      <c r="J2792" s="8">
        <f>I2792*$J$2</f>
        <v>2.4527999999999999</v>
      </c>
      <c r="K2792" s="9">
        <f>I2792*$K$2</f>
        <v>2.7798400000000001</v>
      </c>
      <c r="L2792" s="18" t="s">
        <v>6729</v>
      </c>
      <c r="M2792" s="18" t="s">
        <v>6801</v>
      </c>
    </row>
    <row r="2793" spans="1:13" x14ac:dyDescent="0.3">
      <c r="A2793" s="18" t="s">
        <v>6806</v>
      </c>
      <c r="B2793" s="19">
        <v>5061064441357</v>
      </c>
      <c r="C2793" s="20" t="s">
        <v>6925</v>
      </c>
      <c r="D2793" s="18"/>
      <c r="E2793" s="21">
        <v>5</v>
      </c>
      <c r="F2793" s="21">
        <v>0</v>
      </c>
      <c r="G2793" s="21">
        <v>0</v>
      </c>
      <c r="H2793" s="22">
        <v>14.76</v>
      </c>
      <c r="I2793" s="13">
        <f>H2793/E2793</f>
        <v>2.952</v>
      </c>
      <c r="J2793" s="8">
        <f>I2793*$J$2</f>
        <v>3.5423999999999998</v>
      </c>
      <c r="K2793" s="9">
        <f>I2793*$K$2</f>
        <v>4.0147200000000005</v>
      </c>
      <c r="L2793" s="18" t="s">
        <v>6729</v>
      </c>
      <c r="M2793" s="18" t="s">
        <v>6801</v>
      </c>
    </row>
    <row r="2794" spans="1:13" x14ac:dyDescent="0.3">
      <c r="A2794" s="18" t="s">
        <v>1550</v>
      </c>
      <c r="B2794" s="19">
        <v>50189779</v>
      </c>
      <c r="C2794" s="20" t="s">
        <v>1551</v>
      </c>
      <c r="D2794" s="18" t="s">
        <v>11</v>
      </c>
      <c r="E2794" s="21">
        <v>32</v>
      </c>
      <c r="F2794" s="21">
        <v>83</v>
      </c>
      <c r="G2794" s="21">
        <v>747</v>
      </c>
      <c r="H2794" s="22">
        <v>12.34</v>
      </c>
      <c r="I2794" s="13">
        <f>H2794/E2794</f>
        <v>0.385625</v>
      </c>
      <c r="J2794" s="8">
        <f>I2794*$J$2</f>
        <v>0.46274999999999999</v>
      </c>
      <c r="K2794" s="9">
        <f>I2794*$K$2</f>
        <v>0.52445000000000008</v>
      </c>
      <c r="L2794" s="18" t="s">
        <v>6724</v>
      </c>
      <c r="M2794" s="18" t="s">
        <v>6754</v>
      </c>
    </row>
    <row r="2795" spans="1:13" x14ac:dyDescent="0.3">
      <c r="A2795" s="18" t="s">
        <v>6070</v>
      </c>
      <c r="B2795" s="19">
        <v>5011309047110</v>
      </c>
      <c r="C2795" s="20" t="s">
        <v>6071</v>
      </c>
      <c r="D2795" s="18" t="s">
        <v>52</v>
      </c>
      <c r="E2795" s="21">
        <v>6</v>
      </c>
      <c r="F2795" s="21">
        <v>73</v>
      </c>
      <c r="G2795" s="21">
        <v>438</v>
      </c>
      <c r="H2795" s="22">
        <v>43.36</v>
      </c>
      <c r="I2795" s="13">
        <f>H2795/E2795</f>
        <v>7.2266666666666666</v>
      </c>
      <c r="J2795" s="8">
        <f>I2795*$J$2</f>
        <v>8.6719999999999988</v>
      </c>
      <c r="K2795" s="9">
        <f>I2795*$K$2</f>
        <v>9.8282666666666678</v>
      </c>
      <c r="L2795" s="18" t="s">
        <v>6727</v>
      </c>
      <c r="M2795" s="23">
        <v>350</v>
      </c>
    </row>
    <row r="2796" spans="1:13" x14ac:dyDescent="0.3">
      <c r="A2796" s="18" t="s">
        <v>2937</v>
      </c>
      <c r="B2796" s="19">
        <v>5000118203503</v>
      </c>
      <c r="C2796" s="20" t="s">
        <v>2938</v>
      </c>
      <c r="D2796" s="18" t="s">
        <v>11</v>
      </c>
      <c r="E2796" s="21">
        <v>12</v>
      </c>
      <c r="F2796" s="21">
        <v>0</v>
      </c>
      <c r="G2796" s="21">
        <v>100</v>
      </c>
      <c r="H2796" s="22">
        <v>11.36</v>
      </c>
      <c r="I2796" s="13">
        <f>H2796/E2796</f>
        <v>0.94666666666666666</v>
      </c>
      <c r="J2796" s="8">
        <f>I2796*$J$2</f>
        <v>1.1359999999999999</v>
      </c>
      <c r="K2796" s="9">
        <f>I2796*$K$2</f>
        <v>1.2874666666666668</v>
      </c>
      <c r="L2796" s="18" t="s">
        <v>6740</v>
      </c>
      <c r="M2796" s="18" t="s">
        <v>6783</v>
      </c>
    </row>
    <row r="2797" spans="1:13" x14ac:dyDescent="0.3">
      <c r="A2797" s="18" t="s">
        <v>6322</v>
      </c>
      <c r="B2797" s="19">
        <v>5021265250615</v>
      </c>
      <c r="C2797" s="20" t="s">
        <v>6323</v>
      </c>
      <c r="D2797" s="18" t="s">
        <v>11</v>
      </c>
      <c r="E2797" s="21">
        <v>4</v>
      </c>
      <c r="F2797" s="21">
        <v>0</v>
      </c>
      <c r="G2797" s="21">
        <v>0</v>
      </c>
      <c r="H2797" s="22">
        <v>41.04</v>
      </c>
      <c r="I2797" s="13">
        <f>H2797/E2797</f>
        <v>10.26</v>
      </c>
      <c r="J2797" s="8">
        <f>I2797*$J$2</f>
        <v>12.311999999999999</v>
      </c>
      <c r="K2797" s="9">
        <f>I2797*$K$2</f>
        <v>13.953600000000002</v>
      </c>
      <c r="L2797" s="18" t="s">
        <v>6749</v>
      </c>
      <c r="M2797" s="18" t="s">
        <v>6790</v>
      </c>
    </row>
    <row r="2798" spans="1:13" x14ac:dyDescent="0.3">
      <c r="A2798" s="18" t="s">
        <v>2055</v>
      </c>
      <c r="B2798" s="19">
        <v>5031413936803</v>
      </c>
      <c r="C2798" s="20" t="s">
        <v>2056</v>
      </c>
      <c r="D2798" s="18" t="s">
        <v>11</v>
      </c>
      <c r="E2798" s="21">
        <v>12</v>
      </c>
      <c r="F2798" s="21">
        <v>13</v>
      </c>
      <c r="G2798" s="21">
        <v>91</v>
      </c>
      <c r="H2798" s="22">
        <v>8.48</v>
      </c>
      <c r="I2798" s="13">
        <f>H2798/E2798</f>
        <v>0.70666666666666667</v>
      </c>
      <c r="J2798" s="8">
        <f>I2798*$J$2</f>
        <v>0.84799999999999998</v>
      </c>
      <c r="K2798" s="9">
        <f>I2798*$K$2</f>
        <v>0.96106666666666674</v>
      </c>
      <c r="L2798" s="18" t="s">
        <v>6729</v>
      </c>
      <c r="M2798" s="23">
        <v>1000</v>
      </c>
    </row>
    <row r="2799" spans="1:13" x14ac:dyDescent="0.3">
      <c r="A2799" s="18" t="s">
        <v>1672</v>
      </c>
      <c r="B2799" s="19">
        <v>5031413922172</v>
      </c>
      <c r="C2799" s="20" t="s">
        <v>1673</v>
      </c>
      <c r="D2799" s="18" t="s">
        <v>11</v>
      </c>
      <c r="E2799" s="21">
        <v>100</v>
      </c>
      <c r="F2799" s="21">
        <v>20</v>
      </c>
      <c r="G2799" s="21">
        <v>260</v>
      </c>
      <c r="H2799" s="22">
        <v>53.93</v>
      </c>
      <c r="I2799" s="13">
        <f>H2799/E2799</f>
        <v>0.5393</v>
      </c>
      <c r="J2799" s="8">
        <f>I2799*$J$2</f>
        <v>0.64715999999999996</v>
      </c>
      <c r="K2799" s="9">
        <f>I2799*$K$2</f>
        <v>0.7334480000000001</v>
      </c>
      <c r="L2799" s="18" t="s">
        <v>6729</v>
      </c>
      <c r="M2799" s="23">
        <v>1000</v>
      </c>
    </row>
    <row r="2800" spans="1:13" x14ac:dyDescent="0.3">
      <c r="A2800" s="18" t="s">
        <v>1670</v>
      </c>
      <c r="B2800" s="19">
        <v>5031413917932</v>
      </c>
      <c r="C2800" s="20" t="s">
        <v>1671</v>
      </c>
      <c r="D2800" s="18" t="s">
        <v>11</v>
      </c>
      <c r="E2800" s="21">
        <v>100</v>
      </c>
      <c r="F2800" s="21">
        <v>20</v>
      </c>
      <c r="G2800" s="21">
        <v>260</v>
      </c>
      <c r="H2800" s="22">
        <v>53.93</v>
      </c>
      <c r="I2800" s="13">
        <f>H2800/E2800</f>
        <v>0.5393</v>
      </c>
      <c r="J2800" s="8">
        <f>I2800*$J$2</f>
        <v>0.64715999999999996</v>
      </c>
      <c r="K2800" s="9">
        <f>I2800*$K$2</f>
        <v>0.7334480000000001</v>
      </c>
      <c r="L2800" s="18" t="s">
        <v>6729</v>
      </c>
      <c r="M2800" s="23">
        <v>1000</v>
      </c>
    </row>
    <row r="2801" spans="1:13" x14ac:dyDescent="0.3">
      <c r="A2801" s="18" t="s">
        <v>1587</v>
      </c>
      <c r="B2801" s="19">
        <v>5031413903294</v>
      </c>
      <c r="C2801" s="20" t="s">
        <v>1588</v>
      </c>
      <c r="D2801" s="18" t="s">
        <v>11</v>
      </c>
      <c r="E2801" s="21">
        <v>12</v>
      </c>
      <c r="F2801" s="21">
        <v>26</v>
      </c>
      <c r="G2801" s="21">
        <v>182</v>
      </c>
      <c r="H2801" s="22">
        <v>5.44</v>
      </c>
      <c r="I2801" s="13">
        <f>H2801/E2801</f>
        <v>0.45333333333333337</v>
      </c>
      <c r="J2801" s="8">
        <f>I2801*$J$2</f>
        <v>0.54400000000000004</v>
      </c>
      <c r="K2801" s="9">
        <f>I2801*$K$2</f>
        <v>0.61653333333333338</v>
      </c>
      <c r="L2801" s="18" t="s">
        <v>6729</v>
      </c>
      <c r="M2801" s="23">
        <v>1000</v>
      </c>
    </row>
    <row r="2802" spans="1:13" x14ac:dyDescent="0.3">
      <c r="A2802" s="18" t="s">
        <v>1554</v>
      </c>
      <c r="B2802" s="19">
        <v>5031413000061</v>
      </c>
      <c r="C2802" s="20" t="s">
        <v>1555</v>
      </c>
      <c r="D2802" s="18" t="s">
        <v>11</v>
      </c>
      <c r="E2802" s="21">
        <v>12</v>
      </c>
      <c r="F2802" s="21">
        <v>30</v>
      </c>
      <c r="G2802" s="21">
        <v>180</v>
      </c>
      <c r="H2802" s="22">
        <v>5.09</v>
      </c>
      <c r="I2802" s="13">
        <f>H2802/E2802</f>
        <v>0.42416666666666664</v>
      </c>
      <c r="J2802" s="8">
        <f>I2802*$J$2</f>
        <v>0.5089999999999999</v>
      </c>
      <c r="K2802" s="9">
        <f>I2802*$K$2</f>
        <v>0.57686666666666664</v>
      </c>
      <c r="L2802" s="18" t="s">
        <v>6729</v>
      </c>
      <c r="M2802" s="23">
        <v>1000</v>
      </c>
    </row>
    <row r="2803" spans="1:13" x14ac:dyDescent="0.3">
      <c r="A2803" s="18" t="s">
        <v>1656</v>
      </c>
      <c r="B2803" s="19">
        <v>5031413953114</v>
      </c>
      <c r="C2803" s="20" t="s">
        <v>1657</v>
      </c>
      <c r="D2803" s="18" t="s">
        <v>11</v>
      </c>
      <c r="E2803" s="21">
        <v>12</v>
      </c>
      <c r="F2803" s="21">
        <v>14</v>
      </c>
      <c r="G2803" s="21">
        <v>98</v>
      </c>
      <c r="H2803" s="22">
        <v>7.15</v>
      </c>
      <c r="I2803" s="13">
        <f>H2803/E2803</f>
        <v>0.59583333333333333</v>
      </c>
      <c r="J2803" s="8">
        <f>I2803*$J$2</f>
        <v>0.71499999999999997</v>
      </c>
      <c r="K2803" s="9">
        <f>I2803*$K$2</f>
        <v>0.81033333333333335</v>
      </c>
      <c r="L2803" s="18" t="s">
        <v>6729</v>
      </c>
      <c r="M2803" s="23">
        <v>1000</v>
      </c>
    </row>
    <row r="2804" spans="1:13" x14ac:dyDescent="0.3">
      <c r="A2804" s="18" t="s">
        <v>1658</v>
      </c>
      <c r="B2804" s="19">
        <v>5031413953145</v>
      </c>
      <c r="C2804" s="20" t="s">
        <v>1659</v>
      </c>
      <c r="D2804" s="18" t="s">
        <v>11</v>
      </c>
      <c r="E2804" s="21">
        <v>12</v>
      </c>
      <c r="F2804" s="21">
        <v>14</v>
      </c>
      <c r="G2804" s="21">
        <v>98</v>
      </c>
      <c r="H2804" s="22">
        <v>7.15</v>
      </c>
      <c r="I2804" s="13">
        <f>H2804/E2804</f>
        <v>0.59583333333333333</v>
      </c>
      <c r="J2804" s="8">
        <f>I2804*$J$2</f>
        <v>0.71499999999999997</v>
      </c>
      <c r="K2804" s="9">
        <f>I2804*$K$2</f>
        <v>0.81033333333333335</v>
      </c>
      <c r="L2804" s="18" t="s">
        <v>6729</v>
      </c>
      <c r="M2804" s="23">
        <v>1000</v>
      </c>
    </row>
    <row r="2805" spans="1:13" x14ac:dyDescent="0.3">
      <c r="A2805" s="18" t="s">
        <v>1814</v>
      </c>
      <c r="B2805" s="19">
        <v>5031413903744</v>
      </c>
      <c r="C2805" s="20" t="s">
        <v>1815</v>
      </c>
      <c r="D2805" s="18" t="s">
        <v>11</v>
      </c>
      <c r="E2805" s="21">
        <v>48</v>
      </c>
      <c r="F2805" s="21">
        <v>8</v>
      </c>
      <c r="G2805" s="21">
        <v>80</v>
      </c>
      <c r="H2805" s="22">
        <v>28.04</v>
      </c>
      <c r="I2805" s="13">
        <f>H2805/E2805</f>
        <v>0.58416666666666661</v>
      </c>
      <c r="J2805" s="8">
        <f>I2805*$J$2</f>
        <v>0.70099999999999996</v>
      </c>
      <c r="K2805" s="9">
        <f>I2805*$K$2</f>
        <v>0.79446666666666665</v>
      </c>
      <c r="L2805" s="18" t="s">
        <v>6729</v>
      </c>
      <c r="M2805" s="23">
        <v>1000</v>
      </c>
    </row>
    <row r="2806" spans="1:13" x14ac:dyDescent="0.3">
      <c r="A2806" s="18" t="s">
        <v>1816</v>
      </c>
      <c r="B2806" s="19">
        <v>5031413904291</v>
      </c>
      <c r="C2806" s="20" t="s">
        <v>1817</v>
      </c>
      <c r="D2806" s="18" t="s">
        <v>11</v>
      </c>
      <c r="E2806" s="21">
        <v>48</v>
      </c>
      <c r="F2806" s="21">
        <v>13</v>
      </c>
      <c r="G2806" s="21">
        <v>52</v>
      </c>
      <c r="H2806" s="22">
        <v>28.04</v>
      </c>
      <c r="I2806" s="13">
        <f>H2806/E2806</f>
        <v>0.58416666666666661</v>
      </c>
      <c r="J2806" s="8">
        <f>I2806*$J$2</f>
        <v>0.70099999999999996</v>
      </c>
      <c r="K2806" s="9">
        <f>I2806*$K$2</f>
        <v>0.79446666666666665</v>
      </c>
      <c r="L2806" s="18" t="s">
        <v>6729</v>
      </c>
      <c r="M2806" s="23">
        <v>1000</v>
      </c>
    </row>
    <row r="2807" spans="1:13" x14ac:dyDescent="0.3">
      <c r="A2807" s="18" t="s">
        <v>1818</v>
      </c>
      <c r="B2807" s="19">
        <v>5031413904321</v>
      </c>
      <c r="C2807" s="20" t="s">
        <v>1819</v>
      </c>
      <c r="D2807" s="18" t="s">
        <v>11</v>
      </c>
      <c r="E2807" s="21">
        <v>48</v>
      </c>
      <c r="F2807" s="21">
        <v>13</v>
      </c>
      <c r="G2807" s="21">
        <v>52</v>
      </c>
      <c r="H2807" s="22">
        <v>28.04</v>
      </c>
      <c r="I2807" s="13">
        <f>H2807/E2807</f>
        <v>0.58416666666666661</v>
      </c>
      <c r="J2807" s="8">
        <f>I2807*$J$2</f>
        <v>0.70099999999999996</v>
      </c>
      <c r="K2807" s="9">
        <f>I2807*$K$2</f>
        <v>0.79446666666666665</v>
      </c>
      <c r="L2807" s="18" t="s">
        <v>6729</v>
      </c>
      <c r="M2807" s="23">
        <v>1000</v>
      </c>
    </row>
    <row r="2808" spans="1:13" x14ac:dyDescent="0.3">
      <c r="A2808" s="18" t="s">
        <v>1627</v>
      </c>
      <c r="B2808" s="19">
        <v>5031413982312</v>
      </c>
      <c r="C2808" s="20" t="s">
        <v>1628</v>
      </c>
      <c r="D2808" s="18" t="s">
        <v>11</v>
      </c>
      <c r="E2808" s="21">
        <v>48</v>
      </c>
      <c r="F2808" s="21">
        <v>11</v>
      </c>
      <c r="G2808" s="21">
        <v>110</v>
      </c>
      <c r="H2808" s="22">
        <v>22.65</v>
      </c>
      <c r="I2808" s="13">
        <f>H2808/E2808</f>
        <v>0.47187499999999999</v>
      </c>
      <c r="J2808" s="8">
        <f>I2808*$J$2</f>
        <v>0.56624999999999992</v>
      </c>
      <c r="K2808" s="9">
        <f>I2808*$K$2</f>
        <v>0.64175000000000004</v>
      </c>
      <c r="L2808" s="18" t="s">
        <v>6729</v>
      </c>
      <c r="M2808" s="23">
        <v>1000</v>
      </c>
    </row>
    <row r="2809" spans="1:13" x14ac:dyDescent="0.3">
      <c r="A2809" s="18" t="s">
        <v>1610</v>
      </c>
      <c r="B2809" s="19">
        <v>5031413935189</v>
      </c>
      <c r="C2809" s="20" t="s">
        <v>1611</v>
      </c>
      <c r="D2809" s="18" t="s">
        <v>11</v>
      </c>
      <c r="E2809" s="21">
        <v>48</v>
      </c>
      <c r="F2809" s="21">
        <v>11</v>
      </c>
      <c r="G2809" s="21">
        <v>110</v>
      </c>
      <c r="H2809" s="22">
        <v>22.65</v>
      </c>
      <c r="I2809" s="13">
        <f>H2809/E2809</f>
        <v>0.47187499999999999</v>
      </c>
      <c r="J2809" s="8">
        <f>I2809*$J$2</f>
        <v>0.56624999999999992</v>
      </c>
      <c r="K2809" s="9">
        <f>I2809*$K$2</f>
        <v>0.64175000000000004</v>
      </c>
      <c r="L2809" s="18" t="s">
        <v>6729</v>
      </c>
      <c r="M2809" s="23">
        <v>1000</v>
      </c>
    </row>
    <row r="2810" spans="1:13" x14ac:dyDescent="0.3">
      <c r="A2810" s="18" t="s">
        <v>1625</v>
      </c>
      <c r="B2810" s="19">
        <v>5031413979961</v>
      </c>
      <c r="C2810" s="20" t="s">
        <v>1626</v>
      </c>
      <c r="D2810" s="18" t="s">
        <v>11</v>
      </c>
      <c r="E2810" s="21">
        <v>48</v>
      </c>
      <c r="F2810" s="21">
        <v>11</v>
      </c>
      <c r="G2810" s="21">
        <v>110</v>
      </c>
      <c r="H2810" s="22">
        <v>22.65</v>
      </c>
      <c r="I2810" s="13">
        <f>H2810/E2810</f>
        <v>0.47187499999999999</v>
      </c>
      <c r="J2810" s="8">
        <f>I2810*$J$2</f>
        <v>0.56624999999999992</v>
      </c>
      <c r="K2810" s="9">
        <f>I2810*$K$2</f>
        <v>0.64175000000000004</v>
      </c>
      <c r="L2810" s="18" t="s">
        <v>6729</v>
      </c>
      <c r="M2810" s="23">
        <v>1000</v>
      </c>
    </row>
    <row r="2811" spans="1:13" x14ac:dyDescent="0.3">
      <c r="A2811" s="18" t="s">
        <v>1614</v>
      </c>
      <c r="B2811" s="19">
        <v>5031413937503</v>
      </c>
      <c r="C2811" s="20" t="s">
        <v>1615</v>
      </c>
      <c r="D2811" s="18" t="s">
        <v>11</v>
      </c>
      <c r="E2811" s="21">
        <v>48</v>
      </c>
      <c r="F2811" s="21">
        <v>11</v>
      </c>
      <c r="G2811" s="21">
        <v>110</v>
      </c>
      <c r="H2811" s="22">
        <v>22.65</v>
      </c>
      <c r="I2811" s="13">
        <f>H2811/E2811</f>
        <v>0.47187499999999999</v>
      </c>
      <c r="J2811" s="8">
        <f>I2811*$J$2</f>
        <v>0.56624999999999992</v>
      </c>
      <c r="K2811" s="9">
        <f>I2811*$K$2</f>
        <v>0.64175000000000004</v>
      </c>
      <c r="L2811" s="18" t="s">
        <v>6729</v>
      </c>
      <c r="M2811" s="23">
        <v>1000</v>
      </c>
    </row>
    <row r="2812" spans="1:13" x14ac:dyDescent="0.3">
      <c r="A2812" s="18" t="s">
        <v>1629</v>
      </c>
      <c r="B2812" s="19">
        <v>5031413991192</v>
      </c>
      <c r="C2812" s="20" t="s">
        <v>1630</v>
      </c>
      <c r="D2812" s="18" t="s">
        <v>11</v>
      </c>
      <c r="E2812" s="21">
        <v>48</v>
      </c>
      <c r="F2812" s="21">
        <v>11</v>
      </c>
      <c r="G2812" s="21">
        <v>110</v>
      </c>
      <c r="H2812" s="22">
        <v>22.65</v>
      </c>
      <c r="I2812" s="13">
        <f>H2812/E2812</f>
        <v>0.47187499999999999</v>
      </c>
      <c r="J2812" s="8">
        <f>I2812*$J$2</f>
        <v>0.56624999999999992</v>
      </c>
      <c r="K2812" s="9">
        <f>I2812*$K$2</f>
        <v>0.64175000000000004</v>
      </c>
      <c r="L2812" s="18" t="s">
        <v>6729</v>
      </c>
      <c r="M2812" s="23">
        <v>1000</v>
      </c>
    </row>
    <row r="2813" spans="1:13" x14ac:dyDescent="0.3">
      <c r="A2813" s="18" t="s">
        <v>1623</v>
      </c>
      <c r="B2813" s="19">
        <v>5031413979930</v>
      </c>
      <c r="C2813" s="20" t="s">
        <v>1624</v>
      </c>
      <c r="D2813" s="18" t="s">
        <v>11</v>
      </c>
      <c r="E2813" s="21">
        <v>48</v>
      </c>
      <c r="F2813" s="21">
        <v>11</v>
      </c>
      <c r="G2813" s="21">
        <v>110</v>
      </c>
      <c r="H2813" s="22">
        <v>22.65</v>
      </c>
      <c r="I2813" s="13">
        <f>H2813/E2813</f>
        <v>0.47187499999999999</v>
      </c>
      <c r="J2813" s="8">
        <f>I2813*$J$2</f>
        <v>0.56624999999999992</v>
      </c>
      <c r="K2813" s="9">
        <f>I2813*$K$2</f>
        <v>0.64175000000000004</v>
      </c>
      <c r="L2813" s="18" t="s">
        <v>6729</v>
      </c>
      <c r="M2813" s="23">
        <v>1000</v>
      </c>
    </row>
    <row r="2814" spans="1:13" x14ac:dyDescent="0.3">
      <c r="A2814" s="18" t="s">
        <v>1621</v>
      </c>
      <c r="B2814" s="19">
        <v>5031413979909</v>
      </c>
      <c r="C2814" s="20" t="s">
        <v>1622</v>
      </c>
      <c r="D2814" s="18" t="s">
        <v>11</v>
      </c>
      <c r="E2814" s="21">
        <v>48</v>
      </c>
      <c r="F2814" s="21">
        <v>11</v>
      </c>
      <c r="G2814" s="21">
        <v>110</v>
      </c>
      <c r="H2814" s="22">
        <v>22.65</v>
      </c>
      <c r="I2814" s="13">
        <f>H2814/E2814</f>
        <v>0.47187499999999999</v>
      </c>
      <c r="J2814" s="8">
        <f>I2814*$J$2</f>
        <v>0.56624999999999992</v>
      </c>
      <c r="K2814" s="9">
        <f>I2814*$K$2</f>
        <v>0.64175000000000004</v>
      </c>
      <c r="L2814" s="18" t="s">
        <v>6729</v>
      </c>
      <c r="M2814" s="23">
        <v>1000</v>
      </c>
    </row>
    <row r="2815" spans="1:13" x14ac:dyDescent="0.3">
      <c r="A2815" s="18" t="s">
        <v>1612</v>
      </c>
      <c r="B2815" s="19">
        <v>5031413935219</v>
      </c>
      <c r="C2815" s="20" t="s">
        <v>1613</v>
      </c>
      <c r="D2815" s="18" t="s">
        <v>11</v>
      </c>
      <c r="E2815" s="21">
        <v>48</v>
      </c>
      <c r="F2815" s="21">
        <v>11</v>
      </c>
      <c r="G2815" s="21">
        <v>110</v>
      </c>
      <c r="H2815" s="22">
        <v>22.65</v>
      </c>
      <c r="I2815" s="13">
        <f>H2815/E2815</f>
        <v>0.47187499999999999</v>
      </c>
      <c r="J2815" s="8">
        <f>I2815*$J$2</f>
        <v>0.56624999999999992</v>
      </c>
      <c r="K2815" s="9">
        <f>I2815*$K$2</f>
        <v>0.64175000000000004</v>
      </c>
      <c r="L2815" s="18" t="s">
        <v>6729</v>
      </c>
      <c r="M2815" s="23">
        <v>1000</v>
      </c>
    </row>
    <row r="2816" spans="1:13" x14ac:dyDescent="0.3">
      <c r="A2816" s="18" t="s">
        <v>1619</v>
      </c>
      <c r="B2816" s="19">
        <v>5031413949285</v>
      </c>
      <c r="C2816" s="20" t="s">
        <v>1620</v>
      </c>
      <c r="D2816" s="18" t="s">
        <v>11</v>
      </c>
      <c r="E2816" s="21">
        <v>48</v>
      </c>
      <c r="F2816" s="21">
        <v>21</v>
      </c>
      <c r="G2816" s="21">
        <v>168</v>
      </c>
      <c r="H2816" s="22">
        <v>22.65</v>
      </c>
      <c r="I2816" s="13">
        <f>H2816/E2816</f>
        <v>0.47187499999999999</v>
      </c>
      <c r="J2816" s="8">
        <f>I2816*$J$2</f>
        <v>0.56624999999999992</v>
      </c>
      <c r="K2816" s="9">
        <f>I2816*$K$2</f>
        <v>0.64175000000000004</v>
      </c>
      <c r="L2816" s="18" t="s">
        <v>6729</v>
      </c>
      <c r="M2816" s="23">
        <v>1000</v>
      </c>
    </row>
    <row r="2817" spans="1:13" x14ac:dyDescent="0.3">
      <c r="A2817" s="18" t="s">
        <v>1759</v>
      </c>
      <c r="B2817" s="19">
        <v>5053249223223</v>
      </c>
      <c r="C2817" s="20" t="s">
        <v>1760</v>
      </c>
      <c r="D2817" s="18" t="s">
        <v>11</v>
      </c>
      <c r="E2817" s="21">
        <v>24</v>
      </c>
      <c r="F2817" s="21">
        <v>0</v>
      </c>
      <c r="G2817" s="21">
        <v>180</v>
      </c>
      <c r="H2817" s="22">
        <v>13.48</v>
      </c>
      <c r="I2817" s="13">
        <f>H2817/E2817</f>
        <v>0.56166666666666665</v>
      </c>
      <c r="J2817" s="8">
        <f>I2817*$J$2</f>
        <v>0.67399999999999993</v>
      </c>
      <c r="K2817" s="9">
        <f>I2817*$K$2</f>
        <v>0.76386666666666669</v>
      </c>
      <c r="L2817" s="18" t="s">
        <v>6743</v>
      </c>
      <c r="M2817" s="23">
        <v>500</v>
      </c>
    </row>
    <row r="2818" spans="1:13" x14ac:dyDescent="0.3">
      <c r="A2818" s="18" t="s">
        <v>1757</v>
      </c>
      <c r="B2818" s="19">
        <v>5053249223193</v>
      </c>
      <c r="C2818" s="20" t="s">
        <v>1758</v>
      </c>
      <c r="D2818" s="18" t="s">
        <v>11</v>
      </c>
      <c r="E2818" s="21">
        <v>24</v>
      </c>
      <c r="F2818" s="21">
        <v>0</v>
      </c>
      <c r="G2818" s="21">
        <v>180</v>
      </c>
      <c r="H2818" s="22">
        <v>13.48</v>
      </c>
      <c r="I2818" s="13">
        <f>H2818/E2818</f>
        <v>0.56166666666666665</v>
      </c>
      <c r="J2818" s="8">
        <f>I2818*$J$2</f>
        <v>0.67399999999999993</v>
      </c>
      <c r="K2818" s="9">
        <f>I2818*$K$2</f>
        <v>0.76386666666666669</v>
      </c>
      <c r="L2818" s="18" t="s">
        <v>6743</v>
      </c>
      <c r="M2818" s="23">
        <v>500</v>
      </c>
    </row>
    <row r="2819" spans="1:13" x14ac:dyDescent="0.3">
      <c r="A2819" s="18" t="s">
        <v>3104</v>
      </c>
      <c r="B2819" s="19">
        <v>850003560670</v>
      </c>
      <c r="C2819" s="20" t="s">
        <v>3105</v>
      </c>
      <c r="D2819" s="18" t="s">
        <v>11</v>
      </c>
      <c r="E2819" s="21">
        <v>12</v>
      </c>
      <c r="F2819" s="21">
        <v>22</v>
      </c>
      <c r="G2819" s="21">
        <v>132</v>
      </c>
      <c r="H2819" s="22">
        <v>10.92</v>
      </c>
      <c r="I2819" s="13">
        <f>H2819/E2819</f>
        <v>0.91</v>
      </c>
      <c r="J2819" s="8">
        <f>I2819*$J$2</f>
        <v>1.0920000000000001</v>
      </c>
      <c r="K2819" s="9">
        <f>I2819*$K$2</f>
        <v>1.2376</v>
      </c>
      <c r="L2819" s="18" t="s">
        <v>6745</v>
      </c>
      <c r="M2819" s="18" t="s">
        <v>6794</v>
      </c>
    </row>
    <row r="2820" spans="1:13" x14ac:dyDescent="0.3">
      <c r="A2820" s="18" t="s">
        <v>3108</v>
      </c>
      <c r="B2820" s="19">
        <v>850040427066</v>
      </c>
      <c r="C2820" s="20" t="s">
        <v>3109</v>
      </c>
      <c r="D2820" s="18" t="s">
        <v>11</v>
      </c>
      <c r="E2820" s="21">
        <v>12</v>
      </c>
      <c r="F2820" s="21">
        <v>22</v>
      </c>
      <c r="G2820" s="21">
        <v>132</v>
      </c>
      <c r="H2820" s="22">
        <v>10.92</v>
      </c>
      <c r="I2820" s="13">
        <f>H2820/E2820</f>
        <v>0.91</v>
      </c>
      <c r="J2820" s="8">
        <f>I2820*$J$2</f>
        <v>1.0920000000000001</v>
      </c>
      <c r="K2820" s="9">
        <f>I2820*$K$2</f>
        <v>1.2376</v>
      </c>
      <c r="L2820" s="18" t="s">
        <v>6745</v>
      </c>
      <c r="M2820" s="18" t="s">
        <v>6794</v>
      </c>
    </row>
    <row r="2821" spans="1:13" x14ac:dyDescent="0.3">
      <c r="A2821" s="18" t="s">
        <v>6806</v>
      </c>
      <c r="B2821" s="19">
        <v>810116123544</v>
      </c>
      <c r="C2821" s="20" t="s">
        <v>3103</v>
      </c>
      <c r="D2821" s="18" t="s">
        <v>11</v>
      </c>
      <c r="E2821" s="21">
        <v>12</v>
      </c>
      <c r="F2821" s="21">
        <v>22</v>
      </c>
      <c r="G2821" s="21">
        <v>132</v>
      </c>
      <c r="H2821" s="22">
        <v>10.92</v>
      </c>
      <c r="I2821" s="13">
        <f>H2821/E2821</f>
        <v>0.91</v>
      </c>
      <c r="J2821" s="8">
        <f>I2821*$J$2</f>
        <v>1.0920000000000001</v>
      </c>
      <c r="K2821" s="9">
        <f>I2821*$K$2</f>
        <v>1.2376</v>
      </c>
      <c r="L2821" s="18" t="s">
        <v>6745</v>
      </c>
      <c r="M2821" s="18" t="s">
        <v>6794</v>
      </c>
    </row>
    <row r="2822" spans="1:13" x14ac:dyDescent="0.3">
      <c r="A2822" s="18" t="s">
        <v>3106</v>
      </c>
      <c r="B2822" s="19">
        <v>850003560991</v>
      </c>
      <c r="C2822" s="20" t="s">
        <v>3107</v>
      </c>
      <c r="D2822" s="18" t="s">
        <v>11</v>
      </c>
      <c r="E2822" s="21">
        <v>12</v>
      </c>
      <c r="F2822" s="21">
        <v>22</v>
      </c>
      <c r="G2822" s="21">
        <v>132</v>
      </c>
      <c r="H2822" s="22">
        <v>10.92</v>
      </c>
      <c r="I2822" s="13">
        <f>H2822/E2822</f>
        <v>0.91</v>
      </c>
      <c r="J2822" s="8">
        <f>I2822*$J$2</f>
        <v>1.0920000000000001</v>
      </c>
      <c r="K2822" s="9">
        <f>I2822*$K$2</f>
        <v>1.2376</v>
      </c>
      <c r="L2822" s="18" t="s">
        <v>6745</v>
      </c>
      <c r="M2822" s="18" t="s">
        <v>6794</v>
      </c>
    </row>
    <row r="2823" spans="1:13" x14ac:dyDescent="0.3">
      <c r="A2823" s="18" t="s">
        <v>1686</v>
      </c>
      <c r="B2823" s="19">
        <v>5053990107339</v>
      </c>
      <c r="C2823" s="20" t="s">
        <v>1687</v>
      </c>
      <c r="D2823" s="18" t="s">
        <v>11</v>
      </c>
      <c r="E2823" s="21">
        <v>12</v>
      </c>
      <c r="F2823" s="21">
        <v>15</v>
      </c>
      <c r="G2823" s="21">
        <v>180</v>
      </c>
      <c r="H2823" s="22">
        <v>6.73</v>
      </c>
      <c r="I2823" s="13">
        <f>H2823/E2823</f>
        <v>0.56083333333333341</v>
      </c>
      <c r="J2823" s="8">
        <f>I2823*$J$2</f>
        <v>0.67300000000000004</v>
      </c>
      <c r="K2823" s="9">
        <f>I2823*$K$2</f>
        <v>0.76273333333333349</v>
      </c>
      <c r="L2823" s="18" t="s">
        <v>6724</v>
      </c>
      <c r="M2823" s="18" t="s">
        <v>6754</v>
      </c>
    </row>
    <row r="2824" spans="1:13" x14ac:dyDescent="0.3">
      <c r="A2824" s="18" t="s">
        <v>1688</v>
      </c>
      <c r="B2824" s="19">
        <v>5053990107353</v>
      </c>
      <c r="C2824" s="20" t="s">
        <v>1689</v>
      </c>
      <c r="D2824" s="18" t="s">
        <v>11</v>
      </c>
      <c r="E2824" s="21">
        <v>12</v>
      </c>
      <c r="F2824" s="21">
        <v>15</v>
      </c>
      <c r="G2824" s="21">
        <v>180</v>
      </c>
      <c r="H2824" s="22">
        <v>6.73</v>
      </c>
      <c r="I2824" s="13">
        <f>H2824/E2824</f>
        <v>0.56083333333333341</v>
      </c>
      <c r="J2824" s="8">
        <f>I2824*$J$2</f>
        <v>0.67300000000000004</v>
      </c>
      <c r="K2824" s="9">
        <f>I2824*$K$2</f>
        <v>0.76273333333333349</v>
      </c>
      <c r="L2824" s="18" t="s">
        <v>6724</v>
      </c>
      <c r="M2824" s="18" t="s">
        <v>6754</v>
      </c>
    </row>
    <row r="2825" spans="1:13" x14ac:dyDescent="0.3">
      <c r="A2825" s="18" t="s">
        <v>1690</v>
      </c>
      <c r="B2825" s="19">
        <v>5053990107384</v>
      </c>
      <c r="C2825" s="20" t="s">
        <v>1691</v>
      </c>
      <c r="D2825" s="18" t="s">
        <v>11</v>
      </c>
      <c r="E2825" s="21">
        <v>12</v>
      </c>
      <c r="F2825" s="21">
        <v>15</v>
      </c>
      <c r="G2825" s="21">
        <v>180</v>
      </c>
      <c r="H2825" s="22">
        <v>6.73</v>
      </c>
      <c r="I2825" s="13">
        <f>H2825/E2825</f>
        <v>0.56083333333333341</v>
      </c>
      <c r="J2825" s="8">
        <f>I2825*$J$2</f>
        <v>0.67300000000000004</v>
      </c>
      <c r="K2825" s="9">
        <f>I2825*$K$2</f>
        <v>0.76273333333333349</v>
      </c>
      <c r="L2825" s="18" t="s">
        <v>6724</v>
      </c>
      <c r="M2825" s="18" t="s">
        <v>6754</v>
      </c>
    </row>
    <row r="2826" spans="1:13" x14ac:dyDescent="0.3">
      <c r="A2826" s="18" t="s">
        <v>6806</v>
      </c>
      <c r="B2826" s="19">
        <v>5053990178490</v>
      </c>
      <c r="C2826" s="20" t="s">
        <v>3779</v>
      </c>
      <c r="D2826" s="18" t="s">
        <v>11</v>
      </c>
      <c r="E2826" s="21">
        <v>6</v>
      </c>
      <c r="F2826" s="21">
        <v>0</v>
      </c>
      <c r="G2826" s="21">
        <v>240</v>
      </c>
      <c r="H2826" s="22">
        <v>8.65</v>
      </c>
      <c r="I2826" s="13">
        <f>H2826/E2826</f>
        <v>1.4416666666666667</v>
      </c>
      <c r="J2826" s="8">
        <f>I2826*$J$2</f>
        <v>1.73</v>
      </c>
      <c r="K2826" s="9">
        <f>I2826*$K$2</f>
        <v>1.9606666666666668</v>
      </c>
      <c r="L2826" s="18" t="s">
        <v>6733</v>
      </c>
      <c r="M2826" s="18" t="s">
        <v>6783</v>
      </c>
    </row>
    <row r="2827" spans="1:13" x14ac:dyDescent="0.3">
      <c r="A2827" s="18" t="s">
        <v>6806</v>
      </c>
      <c r="B2827" s="19">
        <v>5053990178520</v>
      </c>
      <c r="C2827" s="20" t="s">
        <v>3780</v>
      </c>
      <c r="D2827" s="18" t="s">
        <v>11</v>
      </c>
      <c r="E2827" s="21">
        <v>6</v>
      </c>
      <c r="F2827" s="21">
        <v>0</v>
      </c>
      <c r="G2827" s="21">
        <v>240</v>
      </c>
      <c r="H2827" s="22">
        <v>8.65</v>
      </c>
      <c r="I2827" s="13">
        <f>H2827/E2827</f>
        <v>1.4416666666666667</v>
      </c>
      <c r="J2827" s="8">
        <f>I2827*$J$2</f>
        <v>1.73</v>
      </c>
      <c r="K2827" s="9">
        <f>I2827*$K$2</f>
        <v>1.9606666666666668</v>
      </c>
      <c r="L2827" s="18" t="s">
        <v>6733</v>
      </c>
      <c r="M2827" s="18" t="s">
        <v>6783</v>
      </c>
    </row>
    <row r="2828" spans="1:13" x14ac:dyDescent="0.3">
      <c r="A2828" s="18" t="s">
        <v>6806</v>
      </c>
      <c r="B2828" s="19">
        <v>5053990178407</v>
      </c>
      <c r="C2828" s="20" t="s">
        <v>3777</v>
      </c>
      <c r="D2828" s="18" t="s">
        <v>11</v>
      </c>
      <c r="E2828" s="21">
        <v>6</v>
      </c>
      <c r="F2828" s="21">
        <v>0</v>
      </c>
      <c r="G2828" s="21">
        <v>240</v>
      </c>
      <c r="H2828" s="22">
        <v>8.65</v>
      </c>
      <c r="I2828" s="13">
        <f>H2828/E2828</f>
        <v>1.4416666666666667</v>
      </c>
      <c r="J2828" s="8">
        <f>I2828*$J$2</f>
        <v>1.73</v>
      </c>
      <c r="K2828" s="9">
        <f>I2828*$K$2</f>
        <v>1.9606666666666668</v>
      </c>
      <c r="L2828" s="18" t="s">
        <v>6733</v>
      </c>
      <c r="M2828" s="18" t="s">
        <v>6783</v>
      </c>
    </row>
    <row r="2829" spans="1:13" x14ac:dyDescent="0.3">
      <c r="A2829" s="18" t="s">
        <v>6806</v>
      </c>
      <c r="B2829" s="19">
        <v>5053990178551</v>
      </c>
      <c r="C2829" s="20" t="s">
        <v>3781</v>
      </c>
      <c r="D2829" s="18" t="s">
        <v>11</v>
      </c>
      <c r="E2829" s="21">
        <v>6</v>
      </c>
      <c r="F2829" s="21">
        <v>0</v>
      </c>
      <c r="G2829" s="21">
        <v>240</v>
      </c>
      <c r="H2829" s="22">
        <v>8.65</v>
      </c>
      <c r="I2829" s="13">
        <f>H2829/E2829</f>
        <v>1.4416666666666667</v>
      </c>
      <c r="J2829" s="8">
        <f>I2829*$J$2</f>
        <v>1.73</v>
      </c>
      <c r="K2829" s="9">
        <f>I2829*$K$2</f>
        <v>1.9606666666666668</v>
      </c>
      <c r="L2829" s="18" t="s">
        <v>6733</v>
      </c>
      <c r="M2829" s="18" t="s">
        <v>6783</v>
      </c>
    </row>
    <row r="2830" spans="1:13" x14ac:dyDescent="0.3">
      <c r="A2830" s="18" t="s">
        <v>6806</v>
      </c>
      <c r="B2830" s="19">
        <v>5053990178469</v>
      </c>
      <c r="C2830" s="20" t="s">
        <v>3778</v>
      </c>
      <c r="D2830" s="18" t="s">
        <v>11</v>
      </c>
      <c r="E2830" s="21">
        <v>6</v>
      </c>
      <c r="F2830" s="21">
        <v>0</v>
      </c>
      <c r="G2830" s="21">
        <v>240</v>
      </c>
      <c r="H2830" s="22">
        <v>8.65</v>
      </c>
      <c r="I2830" s="13">
        <f>H2830/E2830</f>
        <v>1.4416666666666667</v>
      </c>
      <c r="J2830" s="8">
        <f>I2830*$J$2</f>
        <v>1.73</v>
      </c>
      <c r="K2830" s="9">
        <f>I2830*$K$2</f>
        <v>1.9606666666666668</v>
      </c>
      <c r="L2830" s="18" t="s">
        <v>6733</v>
      </c>
      <c r="M2830" s="18" t="s">
        <v>6783</v>
      </c>
    </row>
    <row r="2831" spans="1:13" x14ac:dyDescent="0.3">
      <c r="A2831" s="18" t="s">
        <v>4097</v>
      </c>
      <c r="B2831" s="19">
        <v>5000477723230</v>
      </c>
      <c r="C2831" s="20" t="s">
        <v>4098</v>
      </c>
      <c r="D2831" s="18" t="s">
        <v>11</v>
      </c>
      <c r="E2831" s="21">
        <v>8</v>
      </c>
      <c r="F2831" s="21">
        <v>7</v>
      </c>
      <c r="G2831" s="21">
        <v>21</v>
      </c>
      <c r="H2831" s="22">
        <v>23.73</v>
      </c>
      <c r="I2831" s="13">
        <f>H2831/E2831</f>
        <v>2.9662500000000001</v>
      </c>
      <c r="J2831" s="8">
        <f>I2831*$J$2</f>
        <v>3.5594999999999999</v>
      </c>
      <c r="K2831" s="9">
        <f>I2831*$K$2</f>
        <v>4.0341000000000005</v>
      </c>
      <c r="L2831" s="18" t="s">
        <v>6728</v>
      </c>
      <c r="M2831" s="23">
        <v>5000</v>
      </c>
    </row>
    <row r="2832" spans="1:13" x14ac:dyDescent="0.3">
      <c r="A2832" s="18" t="s">
        <v>3164</v>
      </c>
      <c r="B2832" s="19">
        <v>5029219000668</v>
      </c>
      <c r="C2832" s="20" t="s">
        <v>3165</v>
      </c>
      <c r="D2832" s="18" t="s">
        <v>11</v>
      </c>
      <c r="E2832" s="21">
        <v>12</v>
      </c>
      <c r="F2832" s="21">
        <v>31</v>
      </c>
      <c r="G2832" s="21">
        <v>217</v>
      </c>
      <c r="H2832" s="22">
        <v>11</v>
      </c>
      <c r="I2832" s="13">
        <f>H2832/E2832</f>
        <v>0.91666666666666663</v>
      </c>
      <c r="J2832" s="8">
        <f>I2832*$J$2</f>
        <v>1.0999999999999999</v>
      </c>
      <c r="K2832" s="9">
        <f>I2832*$K$2</f>
        <v>1.2466666666666668</v>
      </c>
      <c r="L2832" s="18" t="s">
        <v>6741</v>
      </c>
      <c r="M2832" s="18" t="s">
        <v>6785</v>
      </c>
    </row>
    <row r="2833" spans="1:13" x14ac:dyDescent="0.3">
      <c r="A2833" s="18" t="s">
        <v>6806</v>
      </c>
      <c r="B2833" s="19">
        <v>8006540970713</v>
      </c>
      <c r="C2833" s="20" t="s">
        <v>6581</v>
      </c>
      <c r="D2833" s="18" t="s">
        <v>11</v>
      </c>
      <c r="E2833" s="21">
        <v>1</v>
      </c>
      <c r="F2833" s="21">
        <v>22</v>
      </c>
      <c r="G2833" s="21">
        <v>88</v>
      </c>
      <c r="H2833" s="22">
        <v>16.63</v>
      </c>
      <c r="I2833" s="13">
        <f>H2833/E2833</f>
        <v>16.63</v>
      </c>
      <c r="J2833" s="8">
        <f>I2833*$J$2</f>
        <v>19.956</v>
      </c>
      <c r="K2833" s="9">
        <f>I2833*$K$2</f>
        <v>22.616800000000001</v>
      </c>
      <c r="L2833" s="18" t="s">
        <v>6735</v>
      </c>
      <c r="M2833" s="23">
        <v>3000</v>
      </c>
    </row>
    <row r="2834" spans="1:13" x14ac:dyDescent="0.3">
      <c r="A2834" s="18" t="s">
        <v>2858</v>
      </c>
      <c r="B2834" s="19">
        <v>5029219000804</v>
      </c>
      <c r="C2834" s="20" t="s">
        <v>2859</v>
      </c>
      <c r="D2834" s="18" t="s">
        <v>11</v>
      </c>
      <c r="E2834" s="21">
        <v>12</v>
      </c>
      <c r="F2834" s="21">
        <v>45</v>
      </c>
      <c r="G2834" s="21">
        <v>315</v>
      </c>
      <c r="H2834" s="22">
        <v>9.4499999999999993</v>
      </c>
      <c r="I2834" s="13">
        <f>H2834/E2834</f>
        <v>0.78749999999999998</v>
      </c>
      <c r="J2834" s="8">
        <f>I2834*$J$2</f>
        <v>0.94499999999999995</v>
      </c>
      <c r="K2834" s="9">
        <f>I2834*$K$2</f>
        <v>1.071</v>
      </c>
      <c r="L2834" s="18" t="s">
        <v>6741</v>
      </c>
      <c r="M2834" s="18" t="s">
        <v>6785</v>
      </c>
    </row>
    <row r="2835" spans="1:13" x14ac:dyDescent="0.3">
      <c r="A2835" s="18" t="s">
        <v>1783</v>
      </c>
      <c r="B2835" s="19">
        <v>5029219000798</v>
      </c>
      <c r="C2835" s="20" t="s">
        <v>1784</v>
      </c>
      <c r="D2835" s="18" t="s">
        <v>11</v>
      </c>
      <c r="E2835" s="21">
        <v>12</v>
      </c>
      <c r="F2835" s="21">
        <v>76</v>
      </c>
      <c r="G2835" s="21">
        <v>760</v>
      </c>
      <c r="H2835" s="22">
        <v>6.86</v>
      </c>
      <c r="I2835" s="13">
        <f>H2835/E2835</f>
        <v>0.57166666666666666</v>
      </c>
      <c r="J2835" s="8">
        <f>I2835*$J$2</f>
        <v>0.68599999999999994</v>
      </c>
      <c r="K2835" s="9">
        <f>I2835*$K$2</f>
        <v>0.77746666666666675</v>
      </c>
      <c r="L2835" s="18" t="s">
        <v>6741</v>
      </c>
      <c r="M2835" s="18" t="s">
        <v>6785</v>
      </c>
    </row>
    <row r="2836" spans="1:13" x14ac:dyDescent="0.3">
      <c r="A2836" s="18" t="s">
        <v>1921</v>
      </c>
      <c r="B2836" s="19">
        <v>5029219000606</v>
      </c>
      <c r="C2836" s="20" t="s">
        <v>1922</v>
      </c>
      <c r="D2836" s="18" t="s">
        <v>11</v>
      </c>
      <c r="E2836" s="21">
        <v>12</v>
      </c>
      <c r="F2836" s="21">
        <v>28</v>
      </c>
      <c r="G2836" s="21">
        <v>168</v>
      </c>
      <c r="H2836" s="22">
        <v>7.52</v>
      </c>
      <c r="I2836" s="13">
        <f>H2836/E2836</f>
        <v>0.62666666666666659</v>
      </c>
      <c r="J2836" s="8">
        <f>I2836*$J$2</f>
        <v>0.75199999999999989</v>
      </c>
      <c r="K2836" s="9">
        <f>I2836*$K$2</f>
        <v>0.85226666666666662</v>
      </c>
      <c r="L2836" s="18" t="s">
        <v>6741</v>
      </c>
      <c r="M2836" s="18" t="s">
        <v>6785</v>
      </c>
    </row>
    <row r="2837" spans="1:13" x14ac:dyDescent="0.3">
      <c r="A2837" s="18" t="s">
        <v>1923</v>
      </c>
      <c r="B2837" s="19">
        <v>5029219000613</v>
      </c>
      <c r="C2837" s="20" t="s">
        <v>1924</v>
      </c>
      <c r="D2837" s="18" t="s">
        <v>11</v>
      </c>
      <c r="E2837" s="21">
        <v>12</v>
      </c>
      <c r="F2837" s="21">
        <v>28</v>
      </c>
      <c r="G2837" s="21">
        <v>168</v>
      </c>
      <c r="H2837" s="22">
        <v>7.52</v>
      </c>
      <c r="I2837" s="13">
        <f>H2837/E2837</f>
        <v>0.62666666666666659</v>
      </c>
      <c r="J2837" s="8">
        <f>I2837*$J$2</f>
        <v>0.75199999999999989</v>
      </c>
      <c r="K2837" s="9">
        <f>I2837*$K$2</f>
        <v>0.85226666666666662</v>
      </c>
      <c r="L2837" s="18" t="s">
        <v>6741</v>
      </c>
      <c r="M2837" s="18" t="s">
        <v>6785</v>
      </c>
    </row>
    <row r="2838" spans="1:13" x14ac:dyDescent="0.3">
      <c r="A2838" s="18" t="s">
        <v>1919</v>
      </c>
      <c r="B2838" s="19">
        <v>5029219000590</v>
      </c>
      <c r="C2838" s="20" t="s">
        <v>1920</v>
      </c>
      <c r="D2838" s="18" t="s">
        <v>11</v>
      </c>
      <c r="E2838" s="21">
        <v>12</v>
      </c>
      <c r="F2838" s="21">
        <v>28</v>
      </c>
      <c r="G2838" s="21">
        <v>168</v>
      </c>
      <c r="H2838" s="22">
        <v>7.52</v>
      </c>
      <c r="I2838" s="13">
        <f>H2838/E2838</f>
        <v>0.62666666666666659</v>
      </c>
      <c r="J2838" s="8">
        <f>I2838*$J$2</f>
        <v>0.75199999999999989</v>
      </c>
      <c r="K2838" s="9">
        <f>I2838*$K$2</f>
        <v>0.85226666666666662</v>
      </c>
      <c r="L2838" s="18" t="s">
        <v>6741</v>
      </c>
      <c r="M2838" s="18" t="s">
        <v>6785</v>
      </c>
    </row>
    <row r="2839" spans="1:13" x14ac:dyDescent="0.3">
      <c r="A2839" s="18" t="s">
        <v>3453</v>
      </c>
      <c r="B2839" s="19">
        <v>8710847950230</v>
      </c>
      <c r="C2839" s="20" t="s">
        <v>3454</v>
      </c>
      <c r="D2839" s="18" t="s">
        <v>11</v>
      </c>
      <c r="E2839" s="21">
        <v>6</v>
      </c>
      <c r="F2839" s="21">
        <v>61</v>
      </c>
      <c r="G2839" s="21">
        <v>244</v>
      </c>
      <c r="H2839" s="22">
        <v>6.73</v>
      </c>
      <c r="I2839" s="13">
        <f>H2839/E2839</f>
        <v>1.1216666666666668</v>
      </c>
      <c r="J2839" s="8">
        <f>I2839*$J$2</f>
        <v>1.3460000000000001</v>
      </c>
      <c r="K2839" s="9">
        <f>I2839*$K$2</f>
        <v>1.525466666666667</v>
      </c>
      <c r="L2839" s="18" t="s">
        <v>6737</v>
      </c>
      <c r="M2839" s="21">
        <v>3000</v>
      </c>
    </row>
    <row r="2840" spans="1:13" x14ac:dyDescent="0.3">
      <c r="A2840" s="18" t="s">
        <v>3451</v>
      </c>
      <c r="B2840" s="19">
        <v>8710847950223</v>
      </c>
      <c r="C2840" s="20" t="s">
        <v>3452</v>
      </c>
      <c r="D2840" s="18" t="s">
        <v>11</v>
      </c>
      <c r="E2840" s="21">
        <v>6</v>
      </c>
      <c r="F2840" s="21">
        <v>61</v>
      </c>
      <c r="G2840" s="21">
        <v>244</v>
      </c>
      <c r="H2840" s="22">
        <v>6.73</v>
      </c>
      <c r="I2840" s="13">
        <f>H2840/E2840</f>
        <v>1.1216666666666668</v>
      </c>
      <c r="J2840" s="8">
        <f>I2840*$J$2</f>
        <v>1.3460000000000001</v>
      </c>
      <c r="K2840" s="9">
        <f>I2840*$K$2</f>
        <v>1.525466666666667</v>
      </c>
      <c r="L2840" s="18" t="s">
        <v>6737</v>
      </c>
      <c r="M2840" s="21">
        <v>3000</v>
      </c>
    </row>
    <row r="2841" spans="1:13" x14ac:dyDescent="0.3">
      <c r="A2841" s="18" t="s">
        <v>3449</v>
      </c>
      <c r="B2841" s="19">
        <v>5000231070112</v>
      </c>
      <c r="C2841" s="20" t="s">
        <v>3450</v>
      </c>
      <c r="D2841" s="18" t="s">
        <v>11</v>
      </c>
      <c r="E2841" s="21">
        <v>6</v>
      </c>
      <c r="F2841" s="21">
        <v>61</v>
      </c>
      <c r="G2841" s="21">
        <v>244</v>
      </c>
      <c r="H2841" s="22">
        <v>6.73</v>
      </c>
      <c r="I2841" s="13">
        <f>H2841/E2841</f>
        <v>1.1216666666666668</v>
      </c>
      <c r="J2841" s="8">
        <f>I2841*$J$2</f>
        <v>1.3460000000000001</v>
      </c>
      <c r="K2841" s="9">
        <f>I2841*$K$2</f>
        <v>1.525466666666667</v>
      </c>
      <c r="L2841" s="18" t="s">
        <v>6737</v>
      </c>
      <c r="M2841" s="21">
        <v>3000</v>
      </c>
    </row>
    <row r="2842" spans="1:13" x14ac:dyDescent="0.3">
      <c r="A2842" s="18" t="s">
        <v>3445</v>
      </c>
      <c r="B2842" s="19">
        <v>5000231050831</v>
      </c>
      <c r="C2842" s="20" t="s">
        <v>3446</v>
      </c>
      <c r="D2842" s="18" t="s">
        <v>11</v>
      </c>
      <c r="E2842" s="21">
        <v>6</v>
      </c>
      <c r="F2842" s="21">
        <v>61</v>
      </c>
      <c r="G2842" s="21">
        <v>244</v>
      </c>
      <c r="H2842" s="22">
        <v>6.73</v>
      </c>
      <c r="I2842" s="13">
        <f>H2842/E2842</f>
        <v>1.1216666666666668</v>
      </c>
      <c r="J2842" s="8">
        <f>I2842*$J$2</f>
        <v>1.3460000000000001</v>
      </c>
      <c r="K2842" s="9">
        <f>I2842*$K$2</f>
        <v>1.525466666666667</v>
      </c>
      <c r="L2842" s="18" t="s">
        <v>6737</v>
      </c>
      <c r="M2842" s="21">
        <v>3000</v>
      </c>
    </row>
    <row r="2843" spans="1:13" x14ac:dyDescent="0.3">
      <c r="A2843" s="18" t="s">
        <v>3447</v>
      </c>
      <c r="B2843" s="19">
        <v>5000231050855</v>
      </c>
      <c r="C2843" s="20" t="s">
        <v>3448</v>
      </c>
      <c r="D2843" s="18" t="s">
        <v>11</v>
      </c>
      <c r="E2843" s="21">
        <v>6</v>
      </c>
      <c r="F2843" s="21">
        <v>61</v>
      </c>
      <c r="G2843" s="21">
        <v>244</v>
      </c>
      <c r="H2843" s="22">
        <v>6.73</v>
      </c>
      <c r="I2843" s="13">
        <f>H2843/E2843</f>
        <v>1.1216666666666668</v>
      </c>
      <c r="J2843" s="8">
        <f>I2843*$J$2</f>
        <v>1.3460000000000001</v>
      </c>
      <c r="K2843" s="9">
        <f>I2843*$K$2</f>
        <v>1.525466666666667</v>
      </c>
      <c r="L2843" s="18" t="s">
        <v>6737</v>
      </c>
      <c r="M2843" s="21">
        <v>3000</v>
      </c>
    </row>
    <row r="2844" spans="1:13" x14ac:dyDescent="0.3">
      <c r="A2844" s="18" t="s">
        <v>3255</v>
      </c>
      <c r="B2844" s="19">
        <v>5000231036781</v>
      </c>
      <c r="C2844" s="20" t="s">
        <v>3256</v>
      </c>
      <c r="D2844" s="18" t="s">
        <v>11</v>
      </c>
      <c r="E2844" s="21">
        <v>6</v>
      </c>
      <c r="F2844" s="21">
        <v>41</v>
      </c>
      <c r="G2844" s="21">
        <v>205</v>
      </c>
      <c r="H2844" s="22">
        <v>6.06</v>
      </c>
      <c r="I2844" s="13">
        <f>H2844/E2844</f>
        <v>1.01</v>
      </c>
      <c r="J2844" s="8">
        <f>I2844*$J$2</f>
        <v>1.212</v>
      </c>
      <c r="K2844" s="9">
        <f>I2844*$K$2</f>
        <v>1.3736000000000002</v>
      </c>
      <c r="L2844" s="18" t="s">
        <v>6724</v>
      </c>
      <c r="M2844" s="18" t="s">
        <v>6754</v>
      </c>
    </row>
    <row r="2845" spans="1:13" x14ac:dyDescent="0.3">
      <c r="A2845" s="4" t="s">
        <v>1245</v>
      </c>
      <c r="B2845" s="5">
        <v>8720181336096</v>
      </c>
      <c r="C2845" s="6" t="s">
        <v>1246</v>
      </c>
      <c r="D2845" s="4" t="s">
        <v>11</v>
      </c>
      <c r="E2845" s="4">
        <v>6</v>
      </c>
      <c r="F2845" s="4">
        <v>65</v>
      </c>
      <c r="G2845" s="4">
        <v>455</v>
      </c>
      <c r="H2845" s="3">
        <v>4.32</v>
      </c>
      <c r="I2845" s="7">
        <f>H2845/E2845</f>
        <v>0.72000000000000008</v>
      </c>
      <c r="J2845" s="8">
        <f>I2845*$J$2</f>
        <v>0.8640000000000001</v>
      </c>
      <c r="K2845" s="9">
        <f>I2845*$K$2</f>
        <v>0.97920000000000018</v>
      </c>
      <c r="L2845" s="9" t="s">
        <v>1525</v>
      </c>
      <c r="M2845" s="10"/>
    </row>
    <row r="2846" spans="1:13" x14ac:dyDescent="0.3">
      <c r="A2846" s="4" t="s">
        <v>1247</v>
      </c>
      <c r="B2846" s="5">
        <v>8720181336034</v>
      </c>
      <c r="C2846" s="6" t="s">
        <v>1248</v>
      </c>
      <c r="D2846" s="4" t="s">
        <v>11</v>
      </c>
      <c r="E2846" s="4">
        <v>6</v>
      </c>
      <c r="F2846" s="4">
        <v>65</v>
      </c>
      <c r="G2846" s="4">
        <v>455</v>
      </c>
      <c r="H2846" s="3">
        <v>4.32</v>
      </c>
      <c r="I2846" s="7">
        <f>H2846/E2846</f>
        <v>0.72000000000000008</v>
      </c>
      <c r="J2846" s="8">
        <f>I2846*$J$2</f>
        <v>0.8640000000000001</v>
      </c>
      <c r="K2846" s="9">
        <f>I2846*$K$2</f>
        <v>0.97920000000000018</v>
      </c>
      <c r="L2846" s="9" t="s">
        <v>1525</v>
      </c>
      <c r="M2846" s="10"/>
    </row>
    <row r="2847" spans="1:13" x14ac:dyDescent="0.3">
      <c r="A2847" s="4" t="s">
        <v>1249</v>
      </c>
      <c r="B2847" s="5">
        <v>8720181465482</v>
      </c>
      <c r="C2847" s="6" t="s">
        <v>1250</v>
      </c>
      <c r="D2847" s="4" t="s">
        <v>11</v>
      </c>
      <c r="E2847" s="4">
        <v>6</v>
      </c>
      <c r="F2847" s="4">
        <v>65</v>
      </c>
      <c r="G2847" s="4">
        <v>455</v>
      </c>
      <c r="H2847" s="3">
        <v>4.32</v>
      </c>
      <c r="I2847" s="7">
        <f>H2847/E2847</f>
        <v>0.72000000000000008</v>
      </c>
      <c r="J2847" s="8">
        <f>I2847*$J$2</f>
        <v>0.8640000000000001</v>
      </c>
      <c r="K2847" s="9">
        <f>I2847*$K$2</f>
        <v>0.97920000000000018</v>
      </c>
      <c r="L2847" s="9" t="s">
        <v>1525</v>
      </c>
      <c r="M2847" s="10"/>
    </row>
    <row r="2848" spans="1:13" x14ac:dyDescent="0.3">
      <c r="A2848" s="4" t="s">
        <v>1251</v>
      </c>
      <c r="B2848" s="5">
        <v>8720181336133</v>
      </c>
      <c r="C2848" s="6" t="s">
        <v>1252</v>
      </c>
      <c r="D2848" s="4" t="s">
        <v>11</v>
      </c>
      <c r="E2848" s="4">
        <v>6</v>
      </c>
      <c r="F2848" s="4">
        <v>65</v>
      </c>
      <c r="G2848" s="4">
        <v>455</v>
      </c>
      <c r="H2848" s="3">
        <v>4.32</v>
      </c>
      <c r="I2848" s="7">
        <f>H2848/E2848</f>
        <v>0.72000000000000008</v>
      </c>
      <c r="J2848" s="8">
        <f>I2848*$J$2</f>
        <v>0.8640000000000001</v>
      </c>
      <c r="K2848" s="9">
        <f>I2848*$K$2</f>
        <v>0.97920000000000018</v>
      </c>
      <c r="L2848" s="9" t="s">
        <v>1525</v>
      </c>
      <c r="M2848" s="10"/>
    </row>
    <row r="2849" spans="1:13" x14ac:dyDescent="0.3">
      <c r="A2849" s="4" t="s">
        <v>1253</v>
      </c>
      <c r="B2849" s="5">
        <v>8720181336188</v>
      </c>
      <c r="C2849" s="6" t="s">
        <v>1254</v>
      </c>
      <c r="D2849" s="4" t="s">
        <v>11</v>
      </c>
      <c r="E2849" s="4">
        <v>6</v>
      </c>
      <c r="F2849" s="4">
        <v>65</v>
      </c>
      <c r="G2849" s="4">
        <v>520</v>
      </c>
      <c r="H2849" s="3">
        <v>4.32</v>
      </c>
      <c r="I2849" s="7">
        <f>H2849/E2849</f>
        <v>0.72000000000000008</v>
      </c>
      <c r="J2849" s="8">
        <f>I2849*$J$2</f>
        <v>0.8640000000000001</v>
      </c>
      <c r="K2849" s="9">
        <f>I2849*$K$2</f>
        <v>0.97920000000000018</v>
      </c>
      <c r="L2849" s="9" t="s">
        <v>1525</v>
      </c>
      <c r="M2849" s="10"/>
    </row>
    <row r="2850" spans="1:13" x14ac:dyDescent="0.3">
      <c r="A2850" s="4" t="s">
        <v>1255</v>
      </c>
      <c r="B2850" s="5">
        <v>8720181336164</v>
      </c>
      <c r="C2850" s="6" t="s">
        <v>1256</v>
      </c>
      <c r="D2850" s="4" t="s">
        <v>11</v>
      </c>
      <c r="E2850" s="4">
        <v>6</v>
      </c>
      <c r="F2850" s="4">
        <v>65</v>
      </c>
      <c r="G2850" s="4">
        <v>520</v>
      </c>
      <c r="H2850" s="3">
        <v>4.32</v>
      </c>
      <c r="I2850" s="7">
        <f>H2850/E2850</f>
        <v>0.72000000000000008</v>
      </c>
      <c r="J2850" s="8">
        <f>I2850*$J$2</f>
        <v>0.8640000000000001</v>
      </c>
      <c r="K2850" s="9">
        <f>I2850*$K$2</f>
        <v>0.97920000000000018</v>
      </c>
      <c r="L2850" s="9" t="s">
        <v>1525</v>
      </c>
      <c r="M2850" s="10"/>
    </row>
    <row r="2851" spans="1:13" x14ac:dyDescent="0.3">
      <c r="A2851" s="18" t="s">
        <v>2676</v>
      </c>
      <c r="B2851" s="19">
        <v>8720181336058</v>
      </c>
      <c r="C2851" s="20" t="s">
        <v>2677</v>
      </c>
      <c r="D2851" s="18" t="s">
        <v>11</v>
      </c>
      <c r="E2851" s="21">
        <v>6</v>
      </c>
      <c r="F2851" s="21">
        <v>65</v>
      </c>
      <c r="G2851" s="21">
        <v>520</v>
      </c>
      <c r="H2851" s="22">
        <v>4.38</v>
      </c>
      <c r="I2851" s="13">
        <f>H2851/E2851</f>
        <v>0.73</v>
      </c>
      <c r="J2851" s="8">
        <f>I2851*$J$2</f>
        <v>0.876</v>
      </c>
      <c r="K2851" s="9">
        <f>I2851*$K$2</f>
        <v>0.99280000000000002</v>
      </c>
      <c r="L2851" s="18" t="s">
        <v>6735</v>
      </c>
      <c r="M2851" s="23">
        <v>3000</v>
      </c>
    </row>
    <row r="2852" spans="1:13" x14ac:dyDescent="0.3">
      <c r="A2852" s="4" t="s">
        <v>1257</v>
      </c>
      <c r="B2852" s="5">
        <v>8720181336157</v>
      </c>
      <c r="C2852" s="6" t="s">
        <v>1258</v>
      </c>
      <c r="D2852" s="4" t="s">
        <v>11</v>
      </c>
      <c r="E2852" s="4">
        <v>6</v>
      </c>
      <c r="F2852" s="4">
        <v>65</v>
      </c>
      <c r="G2852" s="4">
        <v>455</v>
      </c>
      <c r="H2852" s="3">
        <v>4.32</v>
      </c>
      <c r="I2852" s="7">
        <f>H2852/E2852</f>
        <v>0.72000000000000008</v>
      </c>
      <c r="J2852" s="8">
        <f>I2852*$J$2</f>
        <v>0.8640000000000001</v>
      </c>
      <c r="K2852" s="9">
        <f>I2852*$K$2</f>
        <v>0.97920000000000018</v>
      </c>
      <c r="L2852" s="9" t="s">
        <v>1525</v>
      </c>
      <c r="M2852" s="10"/>
    </row>
    <row r="2853" spans="1:13" x14ac:dyDescent="0.3">
      <c r="A2853" s="4" t="s">
        <v>1259</v>
      </c>
      <c r="B2853" s="5">
        <v>8720181336126</v>
      </c>
      <c r="C2853" s="6" t="s">
        <v>1260</v>
      </c>
      <c r="D2853" s="4" t="s">
        <v>11</v>
      </c>
      <c r="E2853" s="4">
        <v>6</v>
      </c>
      <c r="F2853" s="4">
        <v>65</v>
      </c>
      <c r="G2853" s="4">
        <v>455</v>
      </c>
      <c r="H2853" s="3">
        <v>4.32</v>
      </c>
      <c r="I2853" s="7">
        <f>H2853/E2853</f>
        <v>0.72000000000000008</v>
      </c>
      <c r="J2853" s="8">
        <f>I2853*$J$2</f>
        <v>0.8640000000000001</v>
      </c>
      <c r="K2853" s="9">
        <f>I2853*$K$2</f>
        <v>0.97920000000000018</v>
      </c>
      <c r="L2853" s="9" t="s">
        <v>1525</v>
      </c>
      <c r="M2853" s="10"/>
    </row>
    <row r="2854" spans="1:13" x14ac:dyDescent="0.3">
      <c r="A2854" s="18" t="s">
        <v>6806</v>
      </c>
      <c r="B2854" s="19">
        <v>5000204545173</v>
      </c>
      <c r="C2854" s="20" t="s">
        <v>3720</v>
      </c>
      <c r="D2854" s="18" t="s">
        <v>11</v>
      </c>
      <c r="E2854" s="21">
        <v>12</v>
      </c>
      <c r="F2854" s="21">
        <v>21</v>
      </c>
      <c r="G2854" s="21">
        <v>84</v>
      </c>
      <c r="H2854" s="22">
        <v>17.59</v>
      </c>
      <c r="I2854" s="13">
        <f>H2854/E2854</f>
        <v>1.4658333333333333</v>
      </c>
      <c r="J2854" s="8">
        <f>I2854*$J$2</f>
        <v>1.7589999999999999</v>
      </c>
      <c r="K2854" s="9">
        <f>I2854*$K$2</f>
        <v>1.9935333333333334</v>
      </c>
      <c r="L2854" s="18" t="s">
        <v>6728</v>
      </c>
      <c r="M2854" s="23">
        <v>5000</v>
      </c>
    </row>
    <row r="2855" spans="1:13" x14ac:dyDescent="0.3">
      <c r="A2855" s="18" t="s">
        <v>2332</v>
      </c>
      <c r="B2855" s="19">
        <v>5026445000448</v>
      </c>
      <c r="C2855" s="20" t="s">
        <v>2333</v>
      </c>
      <c r="D2855" s="18" t="s">
        <v>11</v>
      </c>
      <c r="E2855" s="21">
        <v>12</v>
      </c>
      <c r="F2855" s="21">
        <v>32</v>
      </c>
      <c r="G2855" s="21">
        <v>320</v>
      </c>
      <c r="H2855" s="22">
        <v>8.09</v>
      </c>
      <c r="I2855" s="13">
        <f>H2855/E2855</f>
        <v>0.67416666666666669</v>
      </c>
      <c r="J2855" s="8">
        <f>I2855*$J$2</f>
        <v>0.80900000000000005</v>
      </c>
      <c r="K2855" s="9">
        <f>I2855*$K$2</f>
        <v>0.91686666666666672</v>
      </c>
      <c r="L2855" s="18" t="s">
        <v>6726</v>
      </c>
      <c r="M2855" s="23">
        <v>1500</v>
      </c>
    </row>
    <row r="2856" spans="1:13" x14ac:dyDescent="0.3">
      <c r="A2856" s="18" t="s">
        <v>2334</v>
      </c>
      <c r="B2856" s="19">
        <v>5026445000462</v>
      </c>
      <c r="C2856" s="20" t="s">
        <v>2335</v>
      </c>
      <c r="D2856" s="18" t="s">
        <v>11</v>
      </c>
      <c r="E2856" s="21">
        <v>12</v>
      </c>
      <c r="F2856" s="21">
        <v>32</v>
      </c>
      <c r="G2856" s="21">
        <v>320</v>
      </c>
      <c r="H2856" s="22">
        <v>8.09</v>
      </c>
      <c r="I2856" s="13">
        <f>H2856/E2856</f>
        <v>0.67416666666666669</v>
      </c>
      <c r="J2856" s="8">
        <f>I2856*$J$2</f>
        <v>0.80900000000000005</v>
      </c>
      <c r="K2856" s="9">
        <f>I2856*$K$2</f>
        <v>0.91686666666666672</v>
      </c>
      <c r="L2856" s="18" t="s">
        <v>6726</v>
      </c>
      <c r="M2856" s="23">
        <v>1500</v>
      </c>
    </row>
    <row r="2857" spans="1:13" x14ac:dyDescent="0.3">
      <c r="A2857" s="18" t="s">
        <v>2336</v>
      </c>
      <c r="B2857" s="19">
        <v>5026445000486</v>
      </c>
      <c r="C2857" s="20" t="s">
        <v>2337</v>
      </c>
      <c r="D2857" s="18" t="s">
        <v>11</v>
      </c>
      <c r="E2857" s="21">
        <v>12</v>
      </c>
      <c r="F2857" s="21">
        <v>32</v>
      </c>
      <c r="G2857" s="21">
        <v>320</v>
      </c>
      <c r="H2857" s="22">
        <v>8.09</v>
      </c>
      <c r="I2857" s="13">
        <f>H2857/E2857</f>
        <v>0.67416666666666669</v>
      </c>
      <c r="J2857" s="8">
        <f>I2857*$J$2</f>
        <v>0.80900000000000005</v>
      </c>
      <c r="K2857" s="9">
        <f>I2857*$K$2</f>
        <v>0.91686666666666672</v>
      </c>
      <c r="L2857" s="18" t="s">
        <v>6726</v>
      </c>
      <c r="M2857" s="23">
        <v>1500</v>
      </c>
    </row>
    <row r="2858" spans="1:13" x14ac:dyDescent="0.3">
      <c r="A2858" s="4" t="s">
        <v>1261</v>
      </c>
      <c r="B2858" s="5">
        <v>5026445002626</v>
      </c>
      <c r="C2858" s="6" t="s">
        <v>1262</v>
      </c>
      <c r="D2858" s="4" t="s">
        <v>11</v>
      </c>
      <c r="E2858" s="4">
        <v>6</v>
      </c>
      <c r="F2858" s="4">
        <v>56</v>
      </c>
      <c r="G2858" s="4">
        <v>366</v>
      </c>
      <c r="H2858" s="3">
        <v>10.79</v>
      </c>
      <c r="I2858" s="7">
        <f>H2858/E2858</f>
        <v>1.7983333333333331</v>
      </c>
      <c r="J2858" s="8">
        <f>I2858*$J$2</f>
        <v>2.1579999999999995</v>
      </c>
      <c r="K2858" s="9">
        <f>I2858*$K$2</f>
        <v>2.4457333333333331</v>
      </c>
      <c r="L2858" s="9" t="s">
        <v>1525</v>
      </c>
      <c r="M2858" s="10"/>
    </row>
    <row r="2859" spans="1:13" x14ac:dyDescent="0.3">
      <c r="A2859" s="18" t="s">
        <v>6497</v>
      </c>
      <c r="B2859" s="19">
        <v>716165250326</v>
      </c>
      <c r="C2859" s="20" t="s">
        <v>6498</v>
      </c>
      <c r="D2859" s="18" t="s">
        <v>11</v>
      </c>
      <c r="E2859" s="21">
        <v>30</v>
      </c>
      <c r="F2859" s="21">
        <v>8</v>
      </c>
      <c r="G2859" s="21">
        <v>66</v>
      </c>
      <c r="H2859" s="22">
        <v>420</v>
      </c>
      <c r="I2859" s="13">
        <f>H2859/E2859</f>
        <v>14</v>
      </c>
      <c r="J2859" s="8">
        <f>I2859*$J$2</f>
        <v>16.8</v>
      </c>
      <c r="K2859" s="9">
        <f>I2859*$K$2</f>
        <v>19.040000000000003</v>
      </c>
      <c r="L2859" s="18" t="s">
        <v>6738</v>
      </c>
      <c r="M2859" s="23">
        <v>3000</v>
      </c>
    </row>
    <row r="2860" spans="1:13" x14ac:dyDescent="0.3">
      <c r="A2860" s="4" t="s">
        <v>1263</v>
      </c>
      <c r="B2860" s="5">
        <v>716165174028</v>
      </c>
      <c r="C2860" s="6" t="s">
        <v>1264</v>
      </c>
      <c r="D2860" s="4" t="s">
        <v>11</v>
      </c>
      <c r="E2860" s="4">
        <v>20</v>
      </c>
      <c r="F2860" s="4">
        <v>12</v>
      </c>
      <c r="G2860" s="4">
        <v>72</v>
      </c>
      <c r="H2860" s="3">
        <v>193</v>
      </c>
      <c r="I2860" s="7">
        <f>H2860/E2860</f>
        <v>9.65</v>
      </c>
      <c r="J2860" s="8">
        <f>I2860*$J$2</f>
        <v>11.58</v>
      </c>
      <c r="K2860" s="9">
        <f>I2860*$K$2</f>
        <v>13.124000000000001</v>
      </c>
      <c r="L2860" s="9" t="s">
        <v>1525</v>
      </c>
      <c r="M2860" s="10"/>
    </row>
    <row r="2861" spans="1:13" x14ac:dyDescent="0.3">
      <c r="A2861" s="18" t="s">
        <v>6328</v>
      </c>
      <c r="B2861" s="19">
        <v>716165177586</v>
      </c>
      <c r="C2861" s="20" t="s">
        <v>6329</v>
      </c>
      <c r="D2861" s="18" t="s">
        <v>11</v>
      </c>
      <c r="E2861" s="21">
        <v>20</v>
      </c>
      <c r="F2861" s="21">
        <v>12</v>
      </c>
      <c r="G2861" s="21">
        <v>66</v>
      </c>
      <c r="H2861" s="22">
        <v>210</v>
      </c>
      <c r="I2861" s="13">
        <f>H2861/E2861</f>
        <v>10.5</v>
      </c>
      <c r="J2861" s="8">
        <f>I2861*$J$2</f>
        <v>12.6</v>
      </c>
      <c r="K2861" s="9">
        <f>I2861*$K$2</f>
        <v>14.280000000000001</v>
      </c>
      <c r="L2861" s="18" t="s">
        <v>6738</v>
      </c>
      <c r="M2861" s="23">
        <v>3000</v>
      </c>
    </row>
    <row r="2862" spans="1:13" x14ac:dyDescent="0.3">
      <c r="A2862" s="18" t="s">
        <v>6423</v>
      </c>
      <c r="B2862" s="19">
        <v>716165174226</v>
      </c>
      <c r="C2862" s="20" t="s">
        <v>6424</v>
      </c>
      <c r="D2862" s="18" t="s">
        <v>11</v>
      </c>
      <c r="E2862" s="21">
        <v>30</v>
      </c>
      <c r="F2862" s="21">
        <v>8</v>
      </c>
      <c r="G2862" s="21">
        <v>66</v>
      </c>
      <c r="H2862" s="22">
        <v>356.1</v>
      </c>
      <c r="I2862" s="13">
        <f>H2862/E2862</f>
        <v>11.870000000000001</v>
      </c>
      <c r="J2862" s="8">
        <f>I2862*$J$2</f>
        <v>14.244000000000002</v>
      </c>
      <c r="K2862" s="9">
        <f>I2862*$K$2</f>
        <v>16.143200000000004</v>
      </c>
      <c r="L2862" s="18" t="s">
        <v>6738</v>
      </c>
      <c r="M2862" s="23">
        <v>3000</v>
      </c>
    </row>
    <row r="2863" spans="1:13" x14ac:dyDescent="0.3">
      <c r="A2863" s="4" t="s">
        <v>1265</v>
      </c>
      <c r="B2863" s="5">
        <v>716165177364</v>
      </c>
      <c r="C2863" s="6" t="s">
        <v>1266</v>
      </c>
      <c r="D2863" s="4" t="s">
        <v>11</v>
      </c>
      <c r="E2863" s="4">
        <v>30</v>
      </c>
      <c r="F2863" s="4">
        <v>11</v>
      </c>
      <c r="G2863" s="4">
        <v>66</v>
      </c>
      <c r="H2863" s="3">
        <v>296</v>
      </c>
      <c r="I2863" s="7">
        <f>H2863/E2863</f>
        <v>9.8666666666666671</v>
      </c>
      <c r="J2863" s="8">
        <f>I2863*$J$2</f>
        <v>11.84</v>
      </c>
      <c r="K2863" s="9">
        <f>I2863*$K$2</f>
        <v>13.418666666666669</v>
      </c>
      <c r="L2863" s="9" t="s">
        <v>1525</v>
      </c>
      <c r="M2863" s="10"/>
    </row>
    <row r="2864" spans="1:13" x14ac:dyDescent="0.3">
      <c r="A2864" s="18" t="s">
        <v>5249</v>
      </c>
      <c r="B2864" s="19">
        <v>716165177401</v>
      </c>
      <c r="C2864" s="20" t="s">
        <v>5250</v>
      </c>
      <c r="D2864" s="18" t="s">
        <v>11</v>
      </c>
      <c r="E2864" s="21">
        <v>20</v>
      </c>
      <c r="F2864" s="21">
        <v>14</v>
      </c>
      <c r="G2864" s="21">
        <v>76</v>
      </c>
      <c r="H2864" s="22">
        <v>65</v>
      </c>
      <c r="I2864" s="13">
        <f>H2864/E2864</f>
        <v>3.25</v>
      </c>
      <c r="J2864" s="8">
        <f>I2864*$J$2</f>
        <v>3.9</v>
      </c>
      <c r="K2864" s="9">
        <f>I2864*$K$2</f>
        <v>4.42</v>
      </c>
      <c r="L2864" s="18" t="s">
        <v>6738</v>
      </c>
      <c r="M2864" s="23">
        <v>3000</v>
      </c>
    </row>
    <row r="2865" spans="1:13" x14ac:dyDescent="0.3">
      <c r="A2865" s="18" t="s">
        <v>5859</v>
      </c>
      <c r="B2865" s="19">
        <v>716165177562</v>
      </c>
      <c r="C2865" s="20" t="s">
        <v>5860</v>
      </c>
      <c r="D2865" s="18" t="s">
        <v>11</v>
      </c>
      <c r="E2865" s="21">
        <v>20</v>
      </c>
      <c r="F2865" s="21">
        <v>12</v>
      </c>
      <c r="G2865" s="21">
        <v>60</v>
      </c>
      <c r="H2865" s="22">
        <v>108</v>
      </c>
      <c r="I2865" s="13">
        <f>H2865/E2865</f>
        <v>5.4</v>
      </c>
      <c r="J2865" s="8">
        <f>I2865*$J$2</f>
        <v>6.48</v>
      </c>
      <c r="K2865" s="9">
        <f>I2865*$K$2</f>
        <v>7.3440000000000012</v>
      </c>
      <c r="L2865" s="18" t="s">
        <v>6738</v>
      </c>
      <c r="M2865" s="23">
        <v>3000</v>
      </c>
    </row>
    <row r="2866" spans="1:13" x14ac:dyDescent="0.3">
      <c r="A2866" s="4" t="s">
        <v>1267</v>
      </c>
      <c r="B2866" s="5">
        <v>8801051111972</v>
      </c>
      <c r="C2866" s="6" t="s">
        <v>1268</v>
      </c>
      <c r="D2866" s="4" t="s">
        <v>11</v>
      </c>
      <c r="E2866" s="4">
        <v>48</v>
      </c>
      <c r="F2866" s="4">
        <v>32</v>
      </c>
      <c r="G2866" s="4">
        <v>160</v>
      </c>
      <c r="H2866" s="3">
        <v>27.84</v>
      </c>
      <c r="I2866" s="7">
        <f>H2866/E2866</f>
        <v>0.57999999999999996</v>
      </c>
      <c r="J2866" s="8">
        <f>I2866*$J$2</f>
        <v>0.69599999999999995</v>
      </c>
      <c r="K2866" s="9">
        <f>I2866*$K$2</f>
        <v>0.78880000000000006</v>
      </c>
      <c r="L2866" s="9" t="s">
        <v>1525</v>
      </c>
      <c r="M2866" s="10"/>
    </row>
    <row r="2867" spans="1:13" x14ac:dyDescent="0.3">
      <c r="A2867" s="4" t="s">
        <v>1269</v>
      </c>
      <c r="B2867" s="5">
        <v>8801051112078</v>
      </c>
      <c r="C2867" s="6" t="s">
        <v>1270</v>
      </c>
      <c r="D2867" s="4" t="s">
        <v>11</v>
      </c>
      <c r="E2867" s="4">
        <v>48</v>
      </c>
      <c r="F2867" s="4">
        <v>32</v>
      </c>
      <c r="G2867" s="4">
        <v>160</v>
      </c>
      <c r="H2867" s="3">
        <v>27.84</v>
      </c>
      <c r="I2867" s="7">
        <f>H2867/E2867</f>
        <v>0.57999999999999996</v>
      </c>
      <c r="J2867" s="8">
        <f>I2867*$J$2</f>
        <v>0.69599999999999995</v>
      </c>
      <c r="K2867" s="9">
        <f>I2867*$K$2</f>
        <v>0.78880000000000006</v>
      </c>
      <c r="L2867" s="9" t="s">
        <v>1525</v>
      </c>
      <c r="M2867" s="10"/>
    </row>
    <row r="2868" spans="1:13" x14ac:dyDescent="0.3">
      <c r="A2868" s="4" t="s">
        <v>1271</v>
      </c>
      <c r="B2868" s="5">
        <v>8801051111996</v>
      </c>
      <c r="C2868" s="6" t="s">
        <v>1272</v>
      </c>
      <c r="D2868" s="4" t="s">
        <v>11</v>
      </c>
      <c r="E2868" s="4">
        <v>48</v>
      </c>
      <c r="F2868" s="4">
        <v>32</v>
      </c>
      <c r="G2868" s="4">
        <v>160</v>
      </c>
      <c r="H2868" s="3">
        <v>27.84</v>
      </c>
      <c r="I2868" s="7">
        <f>H2868/E2868</f>
        <v>0.57999999999999996</v>
      </c>
      <c r="J2868" s="8">
        <f>I2868*$J$2</f>
        <v>0.69599999999999995</v>
      </c>
      <c r="K2868" s="9">
        <f>I2868*$K$2</f>
        <v>0.78880000000000006</v>
      </c>
      <c r="L2868" s="9" t="s">
        <v>1525</v>
      </c>
      <c r="M2868" s="10"/>
    </row>
    <row r="2869" spans="1:13" x14ac:dyDescent="0.3">
      <c r="A2869" s="4" t="s">
        <v>1273</v>
      </c>
      <c r="B2869" s="5">
        <v>8801051127218</v>
      </c>
      <c r="C2869" s="6" t="s">
        <v>1274</v>
      </c>
      <c r="D2869" s="4" t="s">
        <v>11</v>
      </c>
      <c r="E2869" s="4">
        <v>72</v>
      </c>
      <c r="F2869" s="4">
        <v>15</v>
      </c>
      <c r="G2869" s="4">
        <v>60</v>
      </c>
      <c r="H2869" s="3">
        <v>28.08</v>
      </c>
      <c r="I2869" s="7">
        <f>H2869/E2869</f>
        <v>0.38999999999999996</v>
      </c>
      <c r="J2869" s="8">
        <f>I2869*$J$2</f>
        <v>0.46799999999999992</v>
      </c>
      <c r="K2869" s="9">
        <f>I2869*$K$2</f>
        <v>0.53039999999999998</v>
      </c>
      <c r="L2869" s="9" t="s">
        <v>1525</v>
      </c>
      <c r="M2869" s="10"/>
    </row>
    <row r="2870" spans="1:13" x14ac:dyDescent="0.3">
      <c r="A2870" s="4" t="s">
        <v>1275</v>
      </c>
      <c r="B2870" s="5">
        <v>8801051126808</v>
      </c>
      <c r="C2870" s="6" t="s">
        <v>1276</v>
      </c>
      <c r="D2870" s="4" t="s">
        <v>11</v>
      </c>
      <c r="E2870" s="4">
        <v>72</v>
      </c>
      <c r="F2870" s="4">
        <v>15</v>
      </c>
      <c r="G2870" s="4">
        <v>60</v>
      </c>
      <c r="H2870" s="3">
        <v>28.08</v>
      </c>
      <c r="I2870" s="7">
        <f>H2870/E2870</f>
        <v>0.38999999999999996</v>
      </c>
      <c r="J2870" s="8">
        <f>I2870*$J$2</f>
        <v>0.46799999999999992</v>
      </c>
      <c r="K2870" s="9">
        <f>I2870*$K$2</f>
        <v>0.53039999999999998</v>
      </c>
      <c r="L2870" s="9" t="s">
        <v>1525</v>
      </c>
      <c r="M2870" s="10"/>
    </row>
    <row r="2871" spans="1:13" x14ac:dyDescent="0.3">
      <c r="A2871" s="4" t="s">
        <v>1277</v>
      </c>
      <c r="B2871" s="5">
        <v>8801051111842</v>
      </c>
      <c r="C2871" s="6" t="s">
        <v>1278</v>
      </c>
      <c r="D2871" s="4" t="s">
        <v>11</v>
      </c>
      <c r="E2871" s="4">
        <v>72</v>
      </c>
      <c r="F2871" s="4">
        <v>15</v>
      </c>
      <c r="G2871" s="4">
        <v>60</v>
      </c>
      <c r="H2871" s="3">
        <v>37.44</v>
      </c>
      <c r="I2871" s="7">
        <f>H2871/E2871</f>
        <v>0.52</v>
      </c>
      <c r="J2871" s="8">
        <f>I2871*$J$2</f>
        <v>0.624</v>
      </c>
      <c r="K2871" s="9">
        <f>I2871*$K$2</f>
        <v>0.70720000000000005</v>
      </c>
      <c r="L2871" s="9" t="s">
        <v>1525</v>
      </c>
      <c r="M2871" s="10"/>
    </row>
    <row r="2872" spans="1:13" x14ac:dyDescent="0.3">
      <c r="A2872" s="4" t="s">
        <v>1279</v>
      </c>
      <c r="B2872" s="5">
        <v>8801051111873</v>
      </c>
      <c r="C2872" s="6" t="s">
        <v>1280</v>
      </c>
      <c r="D2872" s="4" t="s">
        <v>11</v>
      </c>
      <c r="E2872" s="4">
        <v>72</v>
      </c>
      <c r="F2872" s="4">
        <v>15</v>
      </c>
      <c r="G2872" s="4">
        <v>60</v>
      </c>
      <c r="H2872" s="3">
        <v>37.44</v>
      </c>
      <c r="I2872" s="7">
        <f>H2872/E2872</f>
        <v>0.52</v>
      </c>
      <c r="J2872" s="8">
        <f>I2872*$J$2</f>
        <v>0.624</v>
      </c>
      <c r="K2872" s="9">
        <f>I2872*$K$2</f>
        <v>0.70720000000000005</v>
      </c>
      <c r="L2872" s="9" t="s">
        <v>1525</v>
      </c>
      <c r="M2872" s="10"/>
    </row>
    <row r="2873" spans="1:13" x14ac:dyDescent="0.3">
      <c r="A2873" s="4" t="s">
        <v>1281</v>
      </c>
      <c r="B2873" s="5">
        <v>8809949556898</v>
      </c>
      <c r="C2873" s="6" t="s">
        <v>1282</v>
      </c>
      <c r="D2873" s="4" t="s">
        <v>11</v>
      </c>
      <c r="E2873" s="4">
        <v>60</v>
      </c>
      <c r="F2873" s="4">
        <v>9</v>
      </c>
      <c r="G2873" s="4">
        <v>72</v>
      </c>
      <c r="H2873" s="3">
        <v>37.200000000000003</v>
      </c>
      <c r="I2873" s="7">
        <f>H2873/E2873</f>
        <v>0.62</v>
      </c>
      <c r="J2873" s="8">
        <f>I2873*$J$2</f>
        <v>0.74399999999999999</v>
      </c>
      <c r="K2873" s="9">
        <f>I2873*$K$2</f>
        <v>0.84320000000000006</v>
      </c>
      <c r="L2873" s="9" t="s">
        <v>1525</v>
      </c>
      <c r="M2873" s="10"/>
    </row>
    <row r="2874" spans="1:13" x14ac:dyDescent="0.3">
      <c r="A2874" s="4" t="s">
        <v>1283</v>
      </c>
      <c r="B2874" s="5">
        <v>8809949556881</v>
      </c>
      <c r="C2874" s="6" t="s">
        <v>1284</v>
      </c>
      <c r="D2874" s="4" t="s">
        <v>11</v>
      </c>
      <c r="E2874" s="4">
        <v>60</v>
      </c>
      <c r="F2874" s="4">
        <v>9</v>
      </c>
      <c r="G2874" s="4">
        <v>72</v>
      </c>
      <c r="H2874" s="3">
        <v>37.200000000000003</v>
      </c>
      <c r="I2874" s="7">
        <f>H2874/E2874</f>
        <v>0.62</v>
      </c>
      <c r="J2874" s="8">
        <f>I2874*$J$2</f>
        <v>0.74399999999999999</v>
      </c>
      <c r="K2874" s="9">
        <f>I2874*$K$2</f>
        <v>0.84320000000000006</v>
      </c>
      <c r="L2874" s="9" t="s">
        <v>1525</v>
      </c>
      <c r="M2874" s="10"/>
    </row>
    <row r="2875" spans="1:13" x14ac:dyDescent="0.3">
      <c r="A2875" s="4" t="s">
        <v>1285</v>
      </c>
      <c r="B2875" s="5">
        <v>8801051313437</v>
      </c>
      <c r="C2875" s="6" t="s">
        <v>1286</v>
      </c>
      <c r="D2875" s="4" t="s">
        <v>11</v>
      </c>
      <c r="E2875" s="4">
        <v>16</v>
      </c>
      <c r="F2875" s="4">
        <v>28</v>
      </c>
      <c r="G2875" s="4">
        <v>168</v>
      </c>
      <c r="H2875" s="3">
        <v>9.44</v>
      </c>
      <c r="I2875" s="7">
        <f>H2875/E2875</f>
        <v>0.59</v>
      </c>
      <c r="J2875" s="8">
        <f>I2875*$J$2</f>
        <v>0.70799999999999996</v>
      </c>
      <c r="K2875" s="9">
        <f>I2875*$K$2</f>
        <v>0.8024</v>
      </c>
      <c r="L2875" s="9" t="s">
        <v>1525</v>
      </c>
      <c r="M2875" s="10"/>
    </row>
    <row r="2876" spans="1:13" x14ac:dyDescent="0.3">
      <c r="A2876" s="18" t="s">
        <v>3404</v>
      </c>
      <c r="B2876" s="19">
        <v>90162602</v>
      </c>
      <c r="C2876" s="20" t="s">
        <v>3405</v>
      </c>
      <c r="D2876" s="18" t="s">
        <v>11</v>
      </c>
      <c r="E2876" s="21">
        <v>24</v>
      </c>
      <c r="F2876" s="21">
        <v>16</v>
      </c>
      <c r="G2876" s="21">
        <v>144</v>
      </c>
      <c r="H2876" s="22">
        <v>26.2</v>
      </c>
      <c r="I2876" s="13">
        <f>H2876/E2876</f>
        <v>1.0916666666666666</v>
      </c>
      <c r="J2876" s="8">
        <f>I2876*$J$2</f>
        <v>1.3099999999999998</v>
      </c>
      <c r="K2876" s="9">
        <f>I2876*$K$2</f>
        <v>1.4846666666666666</v>
      </c>
      <c r="L2876" s="18" t="s">
        <v>6724</v>
      </c>
      <c r="M2876" s="18" t="s">
        <v>6754</v>
      </c>
    </row>
    <row r="2877" spans="1:13" x14ac:dyDescent="0.3">
      <c r="A2877" s="18" t="s">
        <v>4482</v>
      </c>
      <c r="B2877" s="19">
        <v>5010605400490</v>
      </c>
      <c r="C2877" s="20" t="s">
        <v>4483</v>
      </c>
      <c r="D2877" s="18" t="s">
        <v>52</v>
      </c>
      <c r="E2877" s="21">
        <v>12</v>
      </c>
      <c r="F2877" s="21">
        <v>64</v>
      </c>
      <c r="G2877" s="21">
        <v>320</v>
      </c>
      <c r="H2877" s="22">
        <v>26.05</v>
      </c>
      <c r="I2877" s="13">
        <f>H2877/E2877</f>
        <v>2.1708333333333334</v>
      </c>
      <c r="J2877" s="8">
        <f>I2877*$J$2</f>
        <v>2.605</v>
      </c>
      <c r="K2877" s="9">
        <f>I2877*$K$2</f>
        <v>2.9523333333333337</v>
      </c>
      <c r="L2877" s="18" t="s">
        <v>6729</v>
      </c>
      <c r="M2877" s="23">
        <v>3000</v>
      </c>
    </row>
    <row r="2878" spans="1:13" x14ac:dyDescent="0.3">
      <c r="A2878" s="4" t="s">
        <v>1287</v>
      </c>
      <c r="B2878" s="5">
        <v>5000386004628</v>
      </c>
      <c r="C2878" s="6" t="s">
        <v>1288</v>
      </c>
      <c r="D2878" s="4" t="s">
        <v>11</v>
      </c>
      <c r="E2878" s="4">
        <v>30</v>
      </c>
      <c r="F2878" s="4">
        <v>7</v>
      </c>
      <c r="G2878" s="4">
        <v>70</v>
      </c>
      <c r="H2878" s="3">
        <v>70.5</v>
      </c>
      <c r="I2878" s="7">
        <f>H2878/E2878</f>
        <v>2.35</v>
      </c>
      <c r="J2878" s="8">
        <f>I2878*$J$2</f>
        <v>2.82</v>
      </c>
      <c r="K2878" s="9">
        <f>I2878*$K$2</f>
        <v>3.1960000000000002</v>
      </c>
      <c r="L2878" s="9" t="s">
        <v>1525</v>
      </c>
      <c r="M2878" s="10"/>
    </row>
    <row r="2879" spans="1:13" x14ac:dyDescent="0.3">
      <c r="A2879" s="4" t="s">
        <v>1289</v>
      </c>
      <c r="B2879" s="5">
        <v>5000386008466</v>
      </c>
      <c r="C2879" s="6" t="s">
        <v>1290</v>
      </c>
      <c r="D2879" s="4" t="s">
        <v>11</v>
      </c>
      <c r="E2879" s="4">
        <v>30</v>
      </c>
      <c r="F2879" s="4">
        <v>7</v>
      </c>
      <c r="G2879" s="4">
        <v>70</v>
      </c>
      <c r="H2879" s="3">
        <v>70.5</v>
      </c>
      <c r="I2879" s="7">
        <f>H2879/E2879</f>
        <v>2.35</v>
      </c>
      <c r="J2879" s="8">
        <f>I2879*$J$2</f>
        <v>2.82</v>
      </c>
      <c r="K2879" s="9">
        <f>I2879*$K$2</f>
        <v>3.1960000000000002</v>
      </c>
      <c r="L2879" s="9" t="s">
        <v>1525</v>
      </c>
      <c r="M2879" s="10"/>
    </row>
    <row r="2880" spans="1:13" x14ac:dyDescent="0.3">
      <c r="A2880" s="18" t="s">
        <v>2486</v>
      </c>
      <c r="B2880" s="19">
        <v>5054267002333</v>
      </c>
      <c r="C2880" s="20" t="s">
        <v>2487</v>
      </c>
      <c r="D2880" s="18" t="s">
        <v>11</v>
      </c>
      <c r="E2880" s="21">
        <v>12</v>
      </c>
      <c r="F2880" s="21">
        <v>0</v>
      </c>
      <c r="G2880" s="21">
        <v>132</v>
      </c>
      <c r="H2880" s="22">
        <v>9.25</v>
      </c>
      <c r="I2880" s="13">
        <f>H2880/E2880</f>
        <v>0.77083333333333337</v>
      </c>
      <c r="J2880" s="8">
        <f>I2880*$J$2</f>
        <v>0.92500000000000004</v>
      </c>
      <c r="K2880" s="9">
        <f>I2880*$K$2</f>
        <v>1.0483333333333336</v>
      </c>
      <c r="L2880" s="18" t="s">
        <v>6733</v>
      </c>
      <c r="M2880" s="18" t="s">
        <v>6783</v>
      </c>
    </row>
    <row r="2881" spans="1:13" x14ac:dyDescent="0.3">
      <c r="A2881" s="18" t="s">
        <v>6806</v>
      </c>
      <c r="B2881" s="19">
        <v>5054267003378</v>
      </c>
      <c r="C2881" s="20" t="s">
        <v>3528</v>
      </c>
      <c r="D2881" s="18" t="s">
        <v>11</v>
      </c>
      <c r="E2881" s="21">
        <v>12</v>
      </c>
      <c r="F2881" s="21">
        <v>0</v>
      </c>
      <c r="G2881" s="21">
        <v>48</v>
      </c>
      <c r="H2881" s="22">
        <v>17.809999999999999</v>
      </c>
      <c r="I2881" s="13">
        <f>H2881/E2881</f>
        <v>1.4841666666666666</v>
      </c>
      <c r="J2881" s="8">
        <f>I2881*$J$2</f>
        <v>1.7809999999999999</v>
      </c>
      <c r="K2881" s="9">
        <f>I2881*$K$2</f>
        <v>2.0184666666666669</v>
      </c>
      <c r="L2881" s="18" t="s">
        <v>6733</v>
      </c>
      <c r="M2881" s="18" t="s">
        <v>6783</v>
      </c>
    </row>
    <row r="2882" spans="1:13" x14ac:dyDescent="0.3">
      <c r="A2882" s="18" t="s">
        <v>6806</v>
      </c>
      <c r="B2882" s="19">
        <v>5054267003385</v>
      </c>
      <c r="C2882" s="20" t="s">
        <v>3529</v>
      </c>
      <c r="D2882" s="18" t="s">
        <v>11</v>
      </c>
      <c r="E2882" s="21">
        <v>12</v>
      </c>
      <c r="F2882" s="21">
        <v>0</v>
      </c>
      <c r="G2882" s="21">
        <v>48</v>
      </c>
      <c r="H2882" s="22">
        <v>17.809999999999999</v>
      </c>
      <c r="I2882" s="13">
        <f>H2882/E2882</f>
        <v>1.4841666666666666</v>
      </c>
      <c r="J2882" s="8">
        <f>I2882*$J$2</f>
        <v>1.7809999999999999</v>
      </c>
      <c r="K2882" s="9">
        <f>I2882*$K$2</f>
        <v>2.0184666666666669</v>
      </c>
      <c r="L2882" s="18" t="s">
        <v>6733</v>
      </c>
      <c r="M2882" s="18" t="s">
        <v>6783</v>
      </c>
    </row>
    <row r="2883" spans="1:13" x14ac:dyDescent="0.3">
      <c r="A2883" s="18" t="s">
        <v>6806</v>
      </c>
      <c r="B2883" s="19">
        <v>7610700021682</v>
      </c>
      <c r="C2883" s="20" t="s">
        <v>2879</v>
      </c>
      <c r="D2883" s="18" t="s">
        <v>11</v>
      </c>
      <c r="E2883" s="21">
        <v>20</v>
      </c>
      <c r="F2883" s="21">
        <v>0</v>
      </c>
      <c r="G2883" s="21">
        <v>0</v>
      </c>
      <c r="H2883" s="22">
        <v>15.63</v>
      </c>
      <c r="I2883" s="13">
        <f>H2883/E2883</f>
        <v>0.78150000000000008</v>
      </c>
      <c r="J2883" s="8">
        <f>I2883*$J$2</f>
        <v>0.93780000000000008</v>
      </c>
      <c r="K2883" s="9">
        <f>I2883*$K$2</f>
        <v>1.0628400000000002</v>
      </c>
      <c r="L2883" s="18" t="s">
        <v>6749</v>
      </c>
      <c r="M2883" s="18" t="s">
        <v>6790</v>
      </c>
    </row>
    <row r="2884" spans="1:13" x14ac:dyDescent="0.3">
      <c r="A2884" s="18" t="s">
        <v>2882</v>
      </c>
      <c r="B2884" s="19">
        <v>7610700612859</v>
      </c>
      <c r="C2884" s="20" t="s">
        <v>2883</v>
      </c>
      <c r="D2884" s="18" t="s">
        <v>11</v>
      </c>
      <c r="E2884" s="21">
        <v>20</v>
      </c>
      <c r="F2884" s="21">
        <v>0</v>
      </c>
      <c r="G2884" s="21">
        <v>0</v>
      </c>
      <c r="H2884" s="22">
        <v>15.63</v>
      </c>
      <c r="I2884" s="13">
        <f>H2884/E2884</f>
        <v>0.78150000000000008</v>
      </c>
      <c r="J2884" s="8">
        <f>I2884*$J$2</f>
        <v>0.93780000000000008</v>
      </c>
      <c r="K2884" s="9">
        <f>I2884*$K$2</f>
        <v>1.0628400000000002</v>
      </c>
      <c r="L2884" s="18" t="s">
        <v>6749</v>
      </c>
      <c r="M2884" s="18" t="s">
        <v>6790</v>
      </c>
    </row>
    <row r="2885" spans="1:13" x14ac:dyDescent="0.3">
      <c r="A2885" s="18" t="s">
        <v>6806</v>
      </c>
      <c r="B2885" s="19">
        <v>7610700021729</v>
      </c>
      <c r="C2885" s="20" t="s">
        <v>2902</v>
      </c>
      <c r="D2885" s="18" t="s">
        <v>11</v>
      </c>
      <c r="E2885" s="21">
        <v>12</v>
      </c>
      <c r="F2885" s="21">
        <v>0</v>
      </c>
      <c r="G2885" s="21">
        <v>0</v>
      </c>
      <c r="H2885" s="22">
        <v>9.42</v>
      </c>
      <c r="I2885" s="13">
        <f>H2885/E2885</f>
        <v>0.78500000000000003</v>
      </c>
      <c r="J2885" s="8">
        <f>I2885*$J$2</f>
        <v>0.94199999999999995</v>
      </c>
      <c r="K2885" s="9">
        <f>I2885*$K$2</f>
        <v>1.0676000000000001</v>
      </c>
      <c r="L2885" s="18" t="s">
        <v>6749</v>
      </c>
      <c r="M2885" s="18" t="s">
        <v>6790</v>
      </c>
    </row>
    <row r="2886" spans="1:13" x14ac:dyDescent="0.3">
      <c r="A2886" s="18" t="s">
        <v>2884</v>
      </c>
      <c r="B2886" s="19">
        <v>7610700614266</v>
      </c>
      <c r="C2886" s="20" t="s">
        <v>2885</v>
      </c>
      <c r="D2886" s="18" t="s">
        <v>11</v>
      </c>
      <c r="E2886" s="21">
        <v>20</v>
      </c>
      <c r="F2886" s="21">
        <v>0</v>
      </c>
      <c r="G2886" s="21">
        <v>0</v>
      </c>
      <c r="H2886" s="22">
        <v>15.63</v>
      </c>
      <c r="I2886" s="13">
        <f>H2886/E2886</f>
        <v>0.78150000000000008</v>
      </c>
      <c r="J2886" s="8">
        <f>I2886*$J$2</f>
        <v>0.93780000000000008</v>
      </c>
      <c r="K2886" s="9">
        <f>I2886*$K$2</f>
        <v>1.0628400000000002</v>
      </c>
      <c r="L2886" s="18" t="s">
        <v>6749</v>
      </c>
      <c r="M2886" s="18" t="s">
        <v>6790</v>
      </c>
    </row>
    <row r="2887" spans="1:13" x14ac:dyDescent="0.3">
      <c r="A2887" s="18" t="s">
        <v>2880</v>
      </c>
      <c r="B2887" s="19">
        <v>7610700612507</v>
      </c>
      <c r="C2887" s="20" t="s">
        <v>2881</v>
      </c>
      <c r="D2887" s="18" t="s">
        <v>11</v>
      </c>
      <c r="E2887" s="21">
        <v>20</v>
      </c>
      <c r="F2887" s="21">
        <v>0</v>
      </c>
      <c r="G2887" s="21">
        <v>0</v>
      </c>
      <c r="H2887" s="22">
        <v>15.63</v>
      </c>
      <c r="I2887" s="13">
        <f>H2887/E2887</f>
        <v>0.78150000000000008</v>
      </c>
      <c r="J2887" s="8">
        <f>I2887*$J$2</f>
        <v>0.93780000000000008</v>
      </c>
      <c r="K2887" s="9">
        <f>I2887*$K$2</f>
        <v>1.0628400000000002</v>
      </c>
      <c r="L2887" s="18" t="s">
        <v>6749</v>
      </c>
      <c r="M2887" s="18" t="s">
        <v>6790</v>
      </c>
    </row>
    <row r="2888" spans="1:13" x14ac:dyDescent="0.3">
      <c r="A2888" s="18" t="s">
        <v>2886</v>
      </c>
      <c r="B2888" s="19">
        <v>7610700626344</v>
      </c>
      <c r="C2888" s="20" t="s">
        <v>2887</v>
      </c>
      <c r="D2888" s="18" t="s">
        <v>11</v>
      </c>
      <c r="E2888" s="21">
        <v>20</v>
      </c>
      <c r="F2888" s="21">
        <v>0</v>
      </c>
      <c r="G2888" s="21">
        <v>0</v>
      </c>
      <c r="H2888" s="22">
        <v>15.63</v>
      </c>
      <c r="I2888" s="13">
        <f>H2888/E2888</f>
        <v>0.78150000000000008</v>
      </c>
      <c r="J2888" s="8">
        <f>I2888*$J$2</f>
        <v>0.93780000000000008</v>
      </c>
      <c r="K2888" s="9">
        <f>I2888*$K$2</f>
        <v>1.0628400000000002</v>
      </c>
      <c r="L2888" s="18" t="s">
        <v>6749</v>
      </c>
      <c r="M2888" s="18" t="s">
        <v>6790</v>
      </c>
    </row>
    <row r="2889" spans="1:13" x14ac:dyDescent="0.3">
      <c r="A2889" s="4" t="s">
        <v>1291</v>
      </c>
      <c r="B2889" s="5">
        <v>5012583200802</v>
      </c>
      <c r="C2889" s="6" t="s">
        <v>1292</v>
      </c>
      <c r="D2889" s="4" t="s">
        <v>11</v>
      </c>
      <c r="E2889" s="4">
        <v>6</v>
      </c>
      <c r="F2889" s="4">
        <v>80</v>
      </c>
      <c r="G2889" s="4">
        <v>480</v>
      </c>
      <c r="H2889" s="3">
        <v>5.22</v>
      </c>
      <c r="I2889" s="7">
        <f>H2889/E2889</f>
        <v>0.87</v>
      </c>
      <c r="J2889" s="8">
        <f>I2889*$J$2</f>
        <v>1.044</v>
      </c>
      <c r="K2889" s="9">
        <f>I2889*$K$2</f>
        <v>1.1832</v>
      </c>
      <c r="L2889" s="9" t="s">
        <v>1525</v>
      </c>
      <c r="M2889" s="10"/>
    </row>
    <row r="2890" spans="1:13" x14ac:dyDescent="0.3">
      <c r="A2890" s="18" t="s">
        <v>2688</v>
      </c>
      <c r="B2890" s="19">
        <v>5012583200727</v>
      </c>
      <c r="C2890" s="20" t="s">
        <v>2689</v>
      </c>
      <c r="D2890" s="18" t="s">
        <v>11</v>
      </c>
      <c r="E2890" s="21">
        <v>6</v>
      </c>
      <c r="F2890" s="21">
        <v>80</v>
      </c>
      <c r="G2890" s="21">
        <v>480</v>
      </c>
      <c r="H2890" s="22">
        <v>4.45</v>
      </c>
      <c r="I2890" s="13">
        <f>H2890/E2890</f>
        <v>0.7416666666666667</v>
      </c>
      <c r="J2890" s="8">
        <f>I2890*$J$2</f>
        <v>0.89</v>
      </c>
      <c r="K2890" s="9">
        <f>I2890*$K$2</f>
        <v>1.0086666666666668</v>
      </c>
      <c r="L2890" s="18" t="s">
        <v>6737</v>
      </c>
      <c r="M2890" s="21">
        <v>3000</v>
      </c>
    </row>
    <row r="2891" spans="1:13" x14ac:dyDescent="0.3">
      <c r="A2891" s="4" t="s">
        <v>1293</v>
      </c>
      <c r="B2891" s="5">
        <v>5012583200796</v>
      </c>
      <c r="C2891" s="6" t="s">
        <v>1294</v>
      </c>
      <c r="D2891" s="4" t="s">
        <v>11</v>
      </c>
      <c r="E2891" s="4">
        <v>6</v>
      </c>
      <c r="F2891" s="4">
        <v>80</v>
      </c>
      <c r="G2891" s="4">
        <v>480</v>
      </c>
      <c r="H2891" s="3">
        <v>5.22</v>
      </c>
      <c r="I2891" s="7">
        <f>H2891/E2891</f>
        <v>0.87</v>
      </c>
      <c r="J2891" s="8">
        <f>I2891*$J$2</f>
        <v>1.044</v>
      </c>
      <c r="K2891" s="9">
        <f>I2891*$K$2</f>
        <v>1.1832</v>
      </c>
      <c r="L2891" s="9" t="s">
        <v>1525</v>
      </c>
      <c r="M2891" s="10"/>
    </row>
    <row r="2892" spans="1:13" x14ac:dyDescent="0.3">
      <c r="A2892" s="18" t="s">
        <v>2690</v>
      </c>
      <c r="B2892" s="19">
        <v>5012583201915</v>
      </c>
      <c r="C2892" s="20" t="s">
        <v>2691</v>
      </c>
      <c r="D2892" s="18" t="s">
        <v>11</v>
      </c>
      <c r="E2892" s="21">
        <v>6</v>
      </c>
      <c r="F2892" s="21">
        <v>80</v>
      </c>
      <c r="G2892" s="21">
        <v>480</v>
      </c>
      <c r="H2892" s="22">
        <v>4.45</v>
      </c>
      <c r="I2892" s="13">
        <f>H2892/E2892</f>
        <v>0.7416666666666667</v>
      </c>
      <c r="J2892" s="8">
        <f>I2892*$J$2</f>
        <v>0.89</v>
      </c>
      <c r="K2892" s="9">
        <f>I2892*$K$2</f>
        <v>1.0086666666666668</v>
      </c>
      <c r="L2892" s="18" t="s">
        <v>6737</v>
      </c>
      <c r="M2892" s="21">
        <v>3000</v>
      </c>
    </row>
    <row r="2893" spans="1:13" x14ac:dyDescent="0.3">
      <c r="A2893" s="4" t="s">
        <v>1295</v>
      </c>
      <c r="B2893" s="5">
        <v>5012583200765</v>
      </c>
      <c r="C2893" s="6" t="s">
        <v>1296</v>
      </c>
      <c r="D2893" s="4" t="s">
        <v>11</v>
      </c>
      <c r="E2893" s="4">
        <v>6</v>
      </c>
      <c r="F2893" s="4">
        <v>66</v>
      </c>
      <c r="G2893" s="4">
        <v>330</v>
      </c>
      <c r="H2893" s="3">
        <v>7.56</v>
      </c>
      <c r="I2893" s="7">
        <f>H2893/E2893</f>
        <v>1.26</v>
      </c>
      <c r="J2893" s="8">
        <f>I2893*$J$2</f>
        <v>1.512</v>
      </c>
      <c r="K2893" s="9">
        <f>I2893*$K$2</f>
        <v>1.7136000000000002</v>
      </c>
      <c r="L2893" s="9" t="s">
        <v>1525</v>
      </c>
      <c r="M2893" s="10"/>
    </row>
    <row r="2894" spans="1:13" x14ac:dyDescent="0.3">
      <c r="A2894" s="4" t="s">
        <v>1297</v>
      </c>
      <c r="B2894" s="5">
        <v>5012583200789</v>
      </c>
      <c r="C2894" s="6" t="s">
        <v>1298</v>
      </c>
      <c r="D2894" s="4" t="s">
        <v>11</v>
      </c>
      <c r="E2894" s="4">
        <v>6</v>
      </c>
      <c r="F2894" s="4">
        <v>66</v>
      </c>
      <c r="G2894" s="4">
        <v>330</v>
      </c>
      <c r="H2894" s="3">
        <v>7.56</v>
      </c>
      <c r="I2894" s="7">
        <f>H2894/E2894</f>
        <v>1.26</v>
      </c>
      <c r="J2894" s="8">
        <f>I2894*$J$2</f>
        <v>1.512</v>
      </c>
      <c r="K2894" s="9">
        <f>I2894*$K$2</f>
        <v>1.7136000000000002</v>
      </c>
      <c r="L2894" s="9" t="s">
        <v>1525</v>
      </c>
      <c r="M2894" s="10"/>
    </row>
    <row r="2895" spans="1:13" x14ac:dyDescent="0.3">
      <c r="A2895" s="4" t="s">
        <v>1299</v>
      </c>
      <c r="B2895" s="5">
        <v>17000189192</v>
      </c>
      <c r="C2895" s="6" t="s">
        <v>1300</v>
      </c>
      <c r="D2895" s="4" t="s">
        <v>11</v>
      </c>
      <c r="E2895" s="4">
        <v>12</v>
      </c>
      <c r="F2895" s="4">
        <v>17</v>
      </c>
      <c r="G2895" s="4">
        <v>85</v>
      </c>
      <c r="H2895" s="3">
        <v>22.99</v>
      </c>
      <c r="I2895" s="7">
        <f>H2895/E2895</f>
        <v>1.9158333333333333</v>
      </c>
      <c r="J2895" s="8">
        <f>I2895*$J$2</f>
        <v>2.2989999999999999</v>
      </c>
      <c r="K2895" s="9">
        <f>I2895*$K$2</f>
        <v>2.6055333333333333</v>
      </c>
      <c r="L2895" s="9" t="s">
        <v>1525</v>
      </c>
      <c r="M2895" s="10"/>
    </row>
    <row r="2896" spans="1:13" x14ac:dyDescent="0.3">
      <c r="A2896" s="18" t="s">
        <v>6529</v>
      </c>
      <c r="B2896" s="19">
        <v>5410133833942</v>
      </c>
      <c r="C2896" s="20" t="s">
        <v>6530</v>
      </c>
      <c r="D2896" s="18" t="s">
        <v>11</v>
      </c>
      <c r="E2896" s="21">
        <v>20</v>
      </c>
      <c r="F2896" s="21">
        <v>17</v>
      </c>
      <c r="G2896" s="21">
        <v>102</v>
      </c>
      <c r="H2896" s="22">
        <v>290</v>
      </c>
      <c r="I2896" s="13">
        <f>H2896/E2896</f>
        <v>14.5</v>
      </c>
      <c r="J2896" s="8">
        <f>I2896*$J$2</f>
        <v>17.399999999999999</v>
      </c>
      <c r="K2896" s="9">
        <f>I2896*$K$2</f>
        <v>19.720000000000002</v>
      </c>
      <c r="L2896" s="18" t="s">
        <v>6738</v>
      </c>
      <c r="M2896" s="23">
        <v>3000</v>
      </c>
    </row>
    <row r="2897" spans="1:13" x14ac:dyDescent="0.3">
      <c r="A2897" s="18" t="s">
        <v>6527</v>
      </c>
      <c r="B2897" s="19">
        <v>5410133833911</v>
      </c>
      <c r="C2897" s="20" t="s">
        <v>6528</v>
      </c>
      <c r="D2897" s="18" t="s">
        <v>11</v>
      </c>
      <c r="E2897" s="21">
        <v>20</v>
      </c>
      <c r="F2897" s="21">
        <v>17</v>
      </c>
      <c r="G2897" s="21">
        <v>102</v>
      </c>
      <c r="H2897" s="22">
        <v>290</v>
      </c>
      <c r="I2897" s="13">
        <f>H2897/E2897</f>
        <v>14.5</v>
      </c>
      <c r="J2897" s="8">
        <f>I2897*$J$2</f>
        <v>17.399999999999999</v>
      </c>
      <c r="K2897" s="9">
        <f>I2897*$K$2</f>
        <v>19.720000000000002</v>
      </c>
      <c r="L2897" s="18" t="s">
        <v>6738</v>
      </c>
      <c r="M2897" s="23">
        <v>3000</v>
      </c>
    </row>
    <row r="2898" spans="1:13" x14ac:dyDescent="0.3">
      <c r="A2898" s="18" t="s">
        <v>6243</v>
      </c>
      <c r="B2898" s="19">
        <v>4030700115427</v>
      </c>
      <c r="C2898" s="20" t="s">
        <v>6244</v>
      </c>
      <c r="D2898" s="18" t="s">
        <v>11</v>
      </c>
      <c r="E2898" s="21">
        <v>25</v>
      </c>
      <c r="F2898" s="21">
        <v>13</v>
      </c>
      <c r="G2898" s="21">
        <v>52</v>
      </c>
      <c r="H2898" s="22">
        <v>220</v>
      </c>
      <c r="I2898" s="13">
        <f>H2898/E2898</f>
        <v>8.8000000000000007</v>
      </c>
      <c r="J2898" s="8">
        <f>I2898*$J$2</f>
        <v>10.56</v>
      </c>
      <c r="K2898" s="9">
        <f>I2898*$K$2</f>
        <v>11.968000000000002</v>
      </c>
      <c r="L2898" s="18" t="s">
        <v>6738</v>
      </c>
      <c r="M2898" s="23">
        <v>3000</v>
      </c>
    </row>
    <row r="2899" spans="1:13" x14ac:dyDescent="0.3">
      <c r="A2899" s="18" t="s">
        <v>6241</v>
      </c>
      <c r="B2899" s="19">
        <v>4030700115397</v>
      </c>
      <c r="C2899" s="20" t="s">
        <v>6242</v>
      </c>
      <c r="D2899" s="18" t="s">
        <v>11</v>
      </c>
      <c r="E2899" s="21">
        <v>25</v>
      </c>
      <c r="F2899" s="21">
        <v>13</v>
      </c>
      <c r="G2899" s="21">
        <v>52</v>
      </c>
      <c r="H2899" s="22">
        <v>220</v>
      </c>
      <c r="I2899" s="13">
        <f>H2899/E2899</f>
        <v>8.8000000000000007</v>
      </c>
      <c r="J2899" s="8">
        <f>I2899*$J$2</f>
        <v>10.56</v>
      </c>
      <c r="K2899" s="9">
        <f>I2899*$K$2</f>
        <v>11.968000000000002</v>
      </c>
      <c r="L2899" s="18" t="s">
        <v>6738</v>
      </c>
      <c r="M2899" s="23">
        <v>3000</v>
      </c>
    </row>
    <row r="2900" spans="1:13" x14ac:dyDescent="0.3">
      <c r="A2900" s="18" t="s">
        <v>6657</v>
      </c>
      <c r="B2900" s="19">
        <v>5410133832662</v>
      </c>
      <c r="C2900" s="20" t="s">
        <v>6658</v>
      </c>
      <c r="D2900" s="18" t="s">
        <v>11</v>
      </c>
      <c r="E2900" s="21">
        <v>20</v>
      </c>
      <c r="F2900" s="21">
        <v>17</v>
      </c>
      <c r="G2900" s="21">
        <v>102</v>
      </c>
      <c r="H2900" s="22">
        <v>520</v>
      </c>
      <c r="I2900" s="13">
        <f>H2900/E2900</f>
        <v>26</v>
      </c>
      <c r="J2900" s="8">
        <f>I2900*$J$2</f>
        <v>31.2</v>
      </c>
      <c r="K2900" s="9">
        <f>I2900*$K$2</f>
        <v>35.36</v>
      </c>
      <c r="L2900" s="18" t="s">
        <v>6738</v>
      </c>
      <c r="M2900" s="23">
        <v>3000</v>
      </c>
    </row>
    <row r="2901" spans="1:13" x14ac:dyDescent="0.3">
      <c r="A2901" s="18" t="s">
        <v>6613</v>
      </c>
      <c r="B2901" s="19">
        <v>5410133831504</v>
      </c>
      <c r="C2901" s="20" t="s">
        <v>6614</v>
      </c>
      <c r="D2901" s="18" t="s">
        <v>11</v>
      </c>
      <c r="E2901" s="21">
        <v>20</v>
      </c>
      <c r="F2901" s="21">
        <v>17</v>
      </c>
      <c r="G2901" s="21">
        <v>102</v>
      </c>
      <c r="H2901" s="22">
        <v>392</v>
      </c>
      <c r="I2901" s="13">
        <f>H2901/E2901</f>
        <v>19.600000000000001</v>
      </c>
      <c r="J2901" s="8">
        <f>I2901*$J$2</f>
        <v>23.52</v>
      </c>
      <c r="K2901" s="9">
        <f>I2901*$K$2</f>
        <v>26.656000000000002</v>
      </c>
      <c r="L2901" s="18" t="s">
        <v>6738</v>
      </c>
      <c r="M2901" s="23">
        <v>3000</v>
      </c>
    </row>
    <row r="2902" spans="1:13" x14ac:dyDescent="0.3">
      <c r="A2902" s="18" t="s">
        <v>6343</v>
      </c>
      <c r="B2902" s="19">
        <v>5410133832808</v>
      </c>
      <c r="C2902" s="20" t="s">
        <v>6344</v>
      </c>
      <c r="D2902" s="18" t="s">
        <v>11</v>
      </c>
      <c r="E2902" s="21">
        <v>20</v>
      </c>
      <c r="F2902" s="21">
        <v>17</v>
      </c>
      <c r="G2902" s="21">
        <v>102</v>
      </c>
      <c r="H2902" s="22">
        <v>207</v>
      </c>
      <c r="I2902" s="13">
        <f>H2902/E2902</f>
        <v>10.35</v>
      </c>
      <c r="J2902" s="8">
        <f>I2902*$J$2</f>
        <v>12.42</v>
      </c>
      <c r="K2902" s="9">
        <f>I2902*$K$2</f>
        <v>14.076000000000001</v>
      </c>
      <c r="L2902" s="18" t="s">
        <v>6738</v>
      </c>
      <c r="M2902" s="23">
        <v>3000</v>
      </c>
    </row>
    <row r="2903" spans="1:13" x14ac:dyDescent="0.3">
      <c r="A2903" s="18" t="s">
        <v>6571</v>
      </c>
      <c r="B2903" s="19">
        <v>5410133834314</v>
      </c>
      <c r="C2903" s="20" t="s">
        <v>6572</v>
      </c>
      <c r="D2903" s="18" t="s">
        <v>11</v>
      </c>
      <c r="E2903" s="21">
        <v>20</v>
      </c>
      <c r="F2903" s="21">
        <v>17</v>
      </c>
      <c r="G2903" s="21">
        <v>102</v>
      </c>
      <c r="H2903" s="22">
        <v>306</v>
      </c>
      <c r="I2903" s="13">
        <f>H2903/E2903</f>
        <v>15.3</v>
      </c>
      <c r="J2903" s="8">
        <f>I2903*$J$2</f>
        <v>18.36</v>
      </c>
      <c r="K2903" s="9">
        <f>I2903*$K$2</f>
        <v>20.808000000000003</v>
      </c>
      <c r="L2903" s="18" t="s">
        <v>6738</v>
      </c>
      <c r="M2903" s="23">
        <v>3000</v>
      </c>
    </row>
    <row r="2904" spans="1:13" x14ac:dyDescent="0.3">
      <c r="A2904" s="18" t="s">
        <v>6582</v>
      </c>
      <c r="B2904" s="19">
        <v>5410133832846</v>
      </c>
      <c r="C2904" s="20" t="s">
        <v>6583</v>
      </c>
      <c r="D2904" s="18" t="s">
        <v>11</v>
      </c>
      <c r="E2904" s="21">
        <v>20</v>
      </c>
      <c r="F2904" s="21">
        <v>17</v>
      </c>
      <c r="G2904" s="21">
        <v>102</v>
      </c>
      <c r="H2904" s="22">
        <v>318</v>
      </c>
      <c r="I2904" s="13">
        <f>H2904/E2904</f>
        <v>15.9</v>
      </c>
      <c r="J2904" s="8">
        <f>I2904*$J$2</f>
        <v>19.079999999999998</v>
      </c>
      <c r="K2904" s="9">
        <f>I2904*$K$2</f>
        <v>21.624000000000002</v>
      </c>
      <c r="L2904" s="18" t="s">
        <v>6738</v>
      </c>
      <c r="M2904" s="23">
        <v>3000</v>
      </c>
    </row>
    <row r="2905" spans="1:13" x14ac:dyDescent="0.3">
      <c r="A2905" s="18" t="s">
        <v>6405</v>
      </c>
      <c r="B2905" s="19">
        <v>5410133834291</v>
      </c>
      <c r="C2905" s="20" t="s">
        <v>6406</v>
      </c>
      <c r="D2905" s="18" t="s">
        <v>11</v>
      </c>
      <c r="E2905" s="21">
        <v>20</v>
      </c>
      <c r="F2905" s="21">
        <v>17</v>
      </c>
      <c r="G2905" s="21">
        <v>102</v>
      </c>
      <c r="H2905" s="22">
        <v>234</v>
      </c>
      <c r="I2905" s="13">
        <f>H2905/E2905</f>
        <v>11.7</v>
      </c>
      <c r="J2905" s="8">
        <f>I2905*$J$2</f>
        <v>14.04</v>
      </c>
      <c r="K2905" s="9">
        <f>I2905*$K$2</f>
        <v>15.912000000000001</v>
      </c>
      <c r="L2905" s="18" t="s">
        <v>6738</v>
      </c>
      <c r="M2905" s="23">
        <v>3000</v>
      </c>
    </row>
    <row r="2906" spans="1:13" x14ac:dyDescent="0.3">
      <c r="A2906" s="18" t="s">
        <v>6659</v>
      </c>
      <c r="B2906" s="19">
        <v>5410133832679</v>
      </c>
      <c r="C2906" s="20" t="s">
        <v>6660</v>
      </c>
      <c r="D2906" s="18" t="s">
        <v>11</v>
      </c>
      <c r="E2906" s="21">
        <v>20</v>
      </c>
      <c r="F2906" s="21">
        <v>17</v>
      </c>
      <c r="G2906" s="21">
        <v>102</v>
      </c>
      <c r="H2906" s="22">
        <v>520</v>
      </c>
      <c r="I2906" s="13">
        <f>H2906/E2906</f>
        <v>26</v>
      </c>
      <c r="J2906" s="8">
        <f>I2906*$J$2</f>
        <v>31.2</v>
      </c>
      <c r="K2906" s="9">
        <f>I2906*$K$2</f>
        <v>35.36</v>
      </c>
      <c r="L2906" s="18" t="s">
        <v>6738</v>
      </c>
      <c r="M2906" s="23">
        <v>3000</v>
      </c>
    </row>
    <row r="2907" spans="1:13" x14ac:dyDescent="0.3">
      <c r="A2907" s="18" t="s">
        <v>6473</v>
      </c>
      <c r="B2907" s="19">
        <v>5410133832884</v>
      </c>
      <c r="C2907" s="20" t="s">
        <v>6474</v>
      </c>
      <c r="D2907" s="18" t="s">
        <v>11</v>
      </c>
      <c r="E2907" s="21">
        <v>20</v>
      </c>
      <c r="F2907" s="21">
        <v>17</v>
      </c>
      <c r="G2907" s="21">
        <v>102</v>
      </c>
      <c r="H2907" s="22">
        <v>265</v>
      </c>
      <c r="I2907" s="13">
        <f>H2907/E2907</f>
        <v>13.25</v>
      </c>
      <c r="J2907" s="8">
        <f>I2907*$J$2</f>
        <v>15.899999999999999</v>
      </c>
      <c r="K2907" s="9">
        <f>I2907*$K$2</f>
        <v>18.02</v>
      </c>
      <c r="L2907" s="18" t="s">
        <v>6738</v>
      </c>
      <c r="M2907" s="23">
        <v>3000</v>
      </c>
    </row>
    <row r="2908" spans="1:13" x14ac:dyDescent="0.3">
      <c r="A2908" s="18" t="s">
        <v>6627</v>
      </c>
      <c r="B2908" s="19">
        <v>5410133831160</v>
      </c>
      <c r="C2908" s="20" t="s">
        <v>6628</v>
      </c>
      <c r="D2908" s="18" t="s">
        <v>11</v>
      </c>
      <c r="E2908" s="21">
        <v>20</v>
      </c>
      <c r="F2908" s="21">
        <v>9</v>
      </c>
      <c r="G2908" s="21">
        <v>63</v>
      </c>
      <c r="H2908" s="22">
        <v>410</v>
      </c>
      <c r="I2908" s="13">
        <f>H2908/E2908</f>
        <v>20.5</v>
      </c>
      <c r="J2908" s="8">
        <f>I2908*$J$2</f>
        <v>24.599999999999998</v>
      </c>
      <c r="K2908" s="9">
        <f>I2908*$K$2</f>
        <v>27.880000000000003</v>
      </c>
      <c r="L2908" s="18" t="s">
        <v>6738</v>
      </c>
      <c r="M2908" s="23">
        <v>3000</v>
      </c>
    </row>
    <row r="2909" spans="1:13" x14ac:dyDescent="0.3">
      <c r="A2909" s="18" t="s">
        <v>6573</v>
      </c>
      <c r="B2909" s="19">
        <v>5410133833614</v>
      </c>
      <c r="C2909" s="20" t="s">
        <v>6574</v>
      </c>
      <c r="D2909" s="18" t="s">
        <v>11</v>
      </c>
      <c r="E2909" s="21">
        <v>40</v>
      </c>
      <c r="F2909" s="21">
        <v>9</v>
      </c>
      <c r="G2909" s="21">
        <v>63</v>
      </c>
      <c r="H2909" s="22">
        <v>610</v>
      </c>
      <c r="I2909" s="13">
        <f>H2909/E2909</f>
        <v>15.25</v>
      </c>
      <c r="J2909" s="8">
        <f>I2909*$J$2</f>
        <v>18.3</v>
      </c>
      <c r="K2909" s="9">
        <f>I2909*$K$2</f>
        <v>20.740000000000002</v>
      </c>
      <c r="L2909" s="18" t="s">
        <v>6738</v>
      </c>
      <c r="M2909" s="23">
        <v>3000</v>
      </c>
    </row>
    <row r="2910" spans="1:13" x14ac:dyDescent="0.3">
      <c r="A2910" s="18" t="s">
        <v>5712</v>
      </c>
      <c r="B2910" s="19">
        <v>5410133833669</v>
      </c>
      <c r="C2910" s="20" t="s">
        <v>5713</v>
      </c>
      <c r="D2910" s="18" t="s">
        <v>11</v>
      </c>
      <c r="E2910" s="21">
        <v>40</v>
      </c>
      <c r="F2910" s="21">
        <v>9</v>
      </c>
      <c r="G2910" s="21">
        <v>63</v>
      </c>
      <c r="H2910" s="22">
        <v>182</v>
      </c>
      <c r="I2910" s="13">
        <f>H2910/E2910</f>
        <v>4.55</v>
      </c>
      <c r="J2910" s="8">
        <f>I2910*$J$2</f>
        <v>5.46</v>
      </c>
      <c r="K2910" s="9">
        <f>I2910*$K$2</f>
        <v>6.1880000000000006</v>
      </c>
      <c r="L2910" s="18" t="s">
        <v>6738</v>
      </c>
      <c r="M2910" s="23">
        <v>3000</v>
      </c>
    </row>
    <row r="2911" spans="1:13" x14ac:dyDescent="0.3">
      <c r="A2911" s="18" t="s">
        <v>6806</v>
      </c>
      <c r="B2911" s="19">
        <v>5010102105416</v>
      </c>
      <c r="C2911" s="20" t="s">
        <v>2965</v>
      </c>
      <c r="D2911" s="18" t="s">
        <v>11</v>
      </c>
      <c r="E2911" s="21">
        <v>6</v>
      </c>
      <c r="F2911" s="21">
        <v>0</v>
      </c>
      <c r="G2911" s="21">
        <v>117</v>
      </c>
      <c r="H2911" s="22">
        <v>6.6</v>
      </c>
      <c r="I2911" s="13">
        <f>H2911/E2911</f>
        <v>1.0999999999999999</v>
      </c>
      <c r="J2911" s="8">
        <f>I2911*$J$2</f>
        <v>1.3199999999999998</v>
      </c>
      <c r="K2911" s="9">
        <f>I2911*$K$2</f>
        <v>1.496</v>
      </c>
      <c r="L2911" s="18" t="s">
        <v>6733</v>
      </c>
      <c r="M2911" s="18" t="s">
        <v>6783</v>
      </c>
    </row>
    <row r="2912" spans="1:13" x14ac:dyDescent="0.3">
      <c r="A2912" s="18" t="s">
        <v>6806</v>
      </c>
      <c r="B2912" s="19">
        <v>5010102111929</v>
      </c>
      <c r="C2912" s="20" t="s">
        <v>2966</v>
      </c>
      <c r="D2912" s="18" t="s">
        <v>11</v>
      </c>
      <c r="E2912" s="21">
        <v>6</v>
      </c>
      <c r="F2912" s="21">
        <v>0</v>
      </c>
      <c r="G2912" s="21">
        <v>117</v>
      </c>
      <c r="H2912" s="22">
        <v>6.6</v>
      </c>
      <c r="I2912" s="13">
        <f>H2912/E2912</f>
        <v>1.0999999999999999</v>
      </c>
      <c r="J2912" s="8">
        <f>I2912*$J$2</f>
        <v>1.3199999999999998</v>
      </c>
      <c r="K2912" s="9">
        <f>I2912*$K$2</f>
        <v>1.496</v>
      </c>
      <c r="L2912" s="18" t="s">
        <v>6733</v>
      </c>
      <c r="M2912" s="18" t="s">
        <v>6783</v>
      </c>
    </row>
    <row r="2913" spans="1:13" x14ac:dyDescent="0.3">
      <c r="A2913" s="18" t="s">
        <v>3110</v>
      </c>
      <c r="B2913" s="19">
        <v>5000147030583</v>
      </c>
      <c r="C2913" s="20" t="s">
        <v>3111</v>
      </c>
      <c r="D2913" s="18" t="s">
        <v>11</v>
      </c>
      <c r="E2913" s="21">
        <v>12</v>
      </c>
      <c r="F2913" s="21">
        <v>0</v>
      </c>
      <c r="G2913" s="21">
        <v>75</v>
      </c>
      <c r="H2913" s="22">
        <v>12.84</v>
      </c>
      <c r="I2913" s="13">
        <f>H2913/E2913</f>
        <v>1.07</v>
      </c>
      <c r="J2913" s="8">
        <f>I2913*$J$2</f>
        <v>1.284</v>
      </c>
      <c r="K2913" s="9">
        <f>I2913*$K$2</f>
        <v>1.4552000000000003</v>
      </c>
      <c r="L2913" s="18" t="s">
        <v>6740</v>
      </c>
      <c r="M2913" s="18" t="s">
        <v>6783</v>
      </c>
    </row>
    <row r="2914" spans="1:13" x14ac:dyDescent="0.3">
      <c r="A2914" s="18" t="s">
        <v>4411</v>
      </c>
      <c r="B2914" s="19">
        <v>5029594112017</v>
      </c>
      <c r="C2914" s="20" t="s">
        <v>4412</v>
      </c>
      <c r="D2914" s="18" t="s">
        <v>11</v>
      </c>
      <c r="E2914" s="21">
        <v>6</v>
      </c>
      <c r="F2914" s="21">
        <v>36</v>
      </c>
      <c r="G2914" s="21">
        <v>288</v>
      </c>
      <c r="H2914" s="22">
        <v>12.58</v>
      </c>
      <c r="I2914" s="13">
        <f>H2914/E2914</f>
        <v>2.0966666666666667</v>
      </c>
      <c r="J2914" s="8">
        <f>I2914*$J$2</f>
        <v>2.516</v>
      </c>
      <c r="K2914" s="9">
        <f>I2914*$K$2</f>
        <v>2.851466666666667</v>
      </c>
      <c r="L2914" s="18" t="s">
        <v>6724</v>
      </c>
      <c r="M2914" s="18" t="s">
        <v>6754</v>
      </c>
    </row>
    <row r="2915" spans="1:13" x14ac:dyDescent="0.3">
      <c r="A2915" s="18" t="s">
        <v>6806</v>
      </c>
      <c r="B2915" s="19">
        <v>7613287228338</v>
      </c>
      <c r="C2915" s="20" t="s">
        <v>2834</v>
      </c>
      <c r="D2915" s="18" t="s">
        <v>11</v>
      </c>
      <c r="E2915" s="21">
        <v>10</v>
      </c>
      <c r="F2915" s="21">
        <v>0</v>
      </c>
      <c r="G2915" s="21">
        <v>208</v>
      </c>
      <c r="H2915" s="22">
        <v>7.85</v>
      </c>
      <c r="I2915" s="13">
        <f>H2915/E2915</f>
        <v>0.78499999999999992</v>
      </c>
      <c r="J2915" s="8">
        <f>I2915*$J$2</f>
        <v>0.94199999999999984</v>
      </c>
      <c r="K2915" s="9">
        <f>I2915*$K$2</f>
        <v>1.0675999999999999</v>
      </c>
      <c r="L2915" s="18" t="s">
        <v>6734</v>
      </c>
      <c r="M2915" s="18" t="s">
        <v>6783</v>
      </c>
    </row>
    <row r="2916" spans="1:13" x14ac:dyDescent="0.3">
      <c r="A2916" s="18" t="s">
        <v>1552</v>
      </c>
      <c r="B2916" s="19">
        <v>8445291194090</v>
      </c>
      <c r="C2916" s="20" t="s">
        <v>1553</v>
      </c>
      <c r="D2916" s="18" t="s">
        <v>11</v>
      </c>
      <c r="E2916" s="21">
        <v>32</v>
      </c>
      <c r="F2916" s="21">
        <v>43</v>
      </c>
      <c r="G2916" s="21">
        <v>516</v>
      </c>
      <c r="H2916" s="22">
        <v>12.35</v>
      </c>
      <c r="I2916" s="13">
        <f>H2916/E2916</f>
        <v>0.38593749999999999</v>
      </c>
      <c r="J2916" s="8">
        <f>I2916*$J$2</f>
        <v>0.46312499999999995</v>
      </c>
      <c r="K2916" s="9">
        <f>I2916*$K$2</f>
        <v>0.52487499999999998</v>
      </c>
      <c r="L2916" s="18" t="s">
        <v>6724</v>
      </c>
      <c r="M2916" s="18" t="s">
        <v>6754</v>
      </c>
    </row>
    <row r="2917" spans="1:13" x14ac:dyDescent="0.3">
      <c r="A2917" s="18" t="s">
        <v>6806</v>
      </c>
      <c r="B2917" s="19">
        <v>7613035419056</v>
      </c>
      <c r="C2917" s="20" t="s">
        <v>2868</v>
      </c>
      <c r="D2917" s="18" t="s">
        <v>11</v>
      </c>
      <c r="E2917" s="21">
        <v>10</v>
      </c>
      <c r="F2917" s="21">
        <v>0</v>
      </c>
      <c r="G2917" s="21">
        <v>208</v>
      </c>
      <c r="H2917" s="22">
        <v>7.93</v>
      </c>
      <c r="I2917" s="13">
        <f>H2917/E2917</f>
        <v>0.79299999999999993</v>
      </c>
      <c r="J2917" s="8">
        <f>I2917*$J$2</f>
        <v>0.95159999999999989</v>
      </c>
      <c r="K2917" s="9">
        <f>I2917*$K$2</f>
        <v>1.0784799999999999</v>
      </c>
      <c r="L2917" s="18" t="s">
        <v>6734</v>
      </c>
      <c r="M2917" s="18" t="s">
        <v>6783</v>
      </c>
    </row>
    <row r="2918" spans="1:13" x14ac:dyDescent="0.3">
      <c r="A2918" s="18" t="s">
        <v>6806</v>
      </c>
      <c r="B2918" s="19">
        <v>5000382111320</v>
      </c>
      <c r="C2918" s="20" t="s">
        <v>2832</v>
      </c>
      <c r="D2918" s="18" t="s">
        <v>11</v>
      </c>
      <c r="E2918" s="21">
        <v>12</v>
      </c>
      <c r="F2918" s="21">
        <v>20</v>
      </c>
      <c r="G2918" s="21">
        <v>160</v>
      </c>
      <c r="H2918" s="22">
        <v>9.31</v>
      </c>
      <c r="I2918" s="13">
        <f>H2918/E2918</f>
        <v>0.77583333333333337</v>
      </c>
      <c r="J2918" s="8">
        <f>I2918*$J$2</f>
        <v>0.93100000000000005</v>
      </c>
      <c r="K2918" s="9">
        <f>I2918*$K$2</f>
        <v>1.0551333333333335</v>
      </c>
      <c r="L2918" s="18" t="s">
        <v>6724</v>
      </c>
      <c r="M2918" s="18" t="s">
        <v>6754</v>
      </c>
    </row>
    <row r="2919" spans="1:13" x14ac:dyDescent="0.3">
      <c r="A2919" s="18" t="s">
        <v>6806</v>
      </c>
      <c r="B2919" s="19">
        <v>5011898005119</v>
      </c>
      <c r="C2919" s="20" t="s">
        <v>2856</v>
      </c>
      <c r="D2919" s="18" t="s">
        <v>11</v>
      </c>
      <c r="E2919" s="21">
        <v>12</v>
      </c>
      <c r="F2919" s="21">
        <v>22</v>
      </c>
      <c r="G2919" s="21">
        <v>132</v>
      </c>
      <c r="H2919" s="22">
        <v>10.3</v>
      </c>
      <c r="I2919" s="13">
        <f>H2919/E2919</f>
        <v>0.85833333333333339</v>
      </c>
      <c r="J2919" s="8">
        <f>I2919*$J$2</f>
        <v>1.03</v>
      </c>
      <c r="K2919" s="9">
        <f>I2919*$K$2</f>
        <v>1.1673333333333336</v>
      </c>
      <c r="L2919" s="18" t="s">
        <v>6728</v>
      </c>
      <c r="M2919" s="23">
        <v>5000</v>
      </c>
    </row>
    <row r="2920" spans="1:13" x14ac:dyDescent="0.3">
      <c r="A2920" s="18" t="s">
        <v>6806</v>
      </c>
      <c r="B2920" s="19">
        <v>5011898005218</v>
      </c>
      <c r="C2920" s="20" t="s">
        <v>2857</v>
      </c>
      <c r="D2920" s="18" t="s">
        <v>11</v>
      </c>
      <c r="E2920" s="21">
        <v>12</v>
      </c>
      <c r="F2920" s="21">
        <v>22</v>
      </c>
      <c r="G2920" s="21">
        <v>132</v>
      </c>
      <c r="H2920" s="22">
        <v>10.3</v>
      </c>
      <c r="I2920" s="13">
        <f>H2920/E2920</f>
        <v>0.85833333333333339</v>
      </c>
      <c r="J2920" s="8">
        <f>I2920*$J$2</f>
        <v>1.03</v>
      </c>
      <c r="K2920" s="9">
        <f>I2920*$K$2</f>
        <v>1.1673333333333336</v>
      </c>
      <c r="L2920" s="18" t="s">
        <v>6728</v>
      </c>
      <c r="M2920" s="23">
        <v>5000</v>
      </c>
    </row>
    <row r="2921" spans="1:13" x14ac:dyDescent="0.3">
      <c r="A2921" s="18" t="s">
        <v>4390</v>
      </c>
      <c r="B2921" s="19">
        <v>8718951417397</v>
      </c>
      <c r="C2921" s="20" t="s">
        <v>4391</v>
      </c>
      <c r="D2921" s="18" t="s">
        <v>11</v>
      </c>
      <c r="E2921" s="21">
        <v>12</v>
      </c>
      <c r="F2921" s="21">
        <v>17</v>
      </c>
      <c r="G2921" s="21">
        <v>51</v>
      </c>
      <c r="H2921" s="22">
        <v>25.22</v>
      </c>
      <c r="I2921" s="13">
        <f>H2921/E2921</f>
        <v>2.1016666666666666</v>
      </c>
      <c r="J2921" s="8">
        <f>I2921*$J$2</f>
        <v>2.5219999999999998</v>
      </c>
      <c r="K2921" s="9">
        <f>I2921*$K$2</f>
        <v>2.8582666666666667</v>
      </c>
      <c r="L2921" s="18" t="s">
        <v>6735</v>
      </c>
      <c r="M2921" s="23">
        <v>3000</v>
      </c>
    </row>
    <row r="2922" spans="1:13" x14ac:dyDescent="0.3">
      <c r="A2922" s="18" t="s">
        <v>4135</v>
      </c>
      <c r="B2922" s="19">
        <v>8718951656611</v>
      </c>
      <c r="C2922" s="20" t="s">
        <v>4136</v>
      </c>
      <c r="D2922" s="18" t="s">
        <v>11</v>
      </c>
      <c r="E2922" s="21">
        <v>6</v>
      </c>
      <c r="F2922" s="21">
        <v>80</v>
      </c>
      <c r="G2922" s="21">
        <v>320</v>
      </c>
      <c r="H2922" s="22">
        <v>10.11</v>
      </c>
      <c r="I2922" s="13">
        <f>H2922/E2922</f>
        <v>1.6849999999999998</v>
      </c>
      <c r="J2922" s="8">
        <f>I2922*$J$2</f>
        <v>2.0219999999999998</v>
      </c>
      <c r="K2922" s="9">
        <f>I2922*$K$2</f>
        <v>2.2915999999999999</v>
      </c>
      <c r="L2922" s="18" t="s">
        <v>6735</v>
      </c>
      <c r="M2922" s="23">
        <v>3000</v>
      </c>
    </row>
    <row r="2923" spans="1:13" x14ac:dyDescent="0.3">
      <c r="A2923" s="18" t="s">
        <v>4089</v>
      </c>
      <c r="B2923" s="19">
        <v>8718951323025</v>
      </c>
      <c r="C2923" s="20" t="s">
        <v>4090</v>
      </c>
      <c r="D2923" s="18" t="s">
        <v>11</v>
      </c>
      <c r="E2923" s="21">
        <v>6</v>
      </c>
      <c r="F2923" s="21">
        <v>80</v>
      </c>
      <c r="G2923" s="21">
        <v>320</v>
      </c>
      <c r="H2923" s="22">
        <v>9.84</v>
      </c>
      <c r="I2923" s="13">
        <f>H2923/E2923</f>
        <v>1.64</v>
      </c>
      <c r="J2923" s="8">
        <f>I2923*$J$2</f>
        <v>1.9679999999999997</v>
      </c>
      <c r="K2923" s="9">
        <f>I2923*$K$2</f>
        <v>2.2303999999999999</v>
      </c>
      <c r="L2923" s="18" t="s">
        <v>6735</v>
      </c>
      <c r="M2923" s="23">
        <v>3000</v>
      </c>
    </row>
    <row r="2924" spans="1:13" x14ac:dyDescent="0.3">
      <c r="A2924" s="18" t="s">
        <v>6806</v>
      </c>
      <c r="B2924" s="19">
        <v>8718951656499</v>
      </c>
      <c r="C2924" s="20" t="s">
        <v>4134</v>
      </c>
      <c r="D2924" s="18" t="s">
        <v>11</v>
      </c>
      <c r="E2924" s="21">
        <v>6</v>
      </c>
      <c r="F2924" s="21">
        <v>80</v>
      </c>
      <c r="G2924" s="21">
        <v>320</v>
      </c>
      <c r="H2924" s="22">
        <v>10.11</v>
      </c>
      <c r="I2924" s="13">
        <f>H2924/E2924</f>
        <v>1.6849999999999998</v>
      </c>
      <c r="J2924" s="8">
        <f>I2924*$J$2</f>
        <v>2.0219999999999998</v>
      </c>
      <c r="K2924" s="9">
        <f>I2924*$K$2</f>
        <v>2.2915999999999999</v>
      </c>
      <c r="L2924" s="18" t="s">
        <v>6743</v>
      </c>
      <c r="M2924" s="23">
        <v>3000</v>
      </c>
    </row>
    <row r="2925" spans="1:13" x14ac:dyDescent="0.3">
      <c r="A2925" s="18" t="s">
        <v>4640</v>
      </c>
      <c r="B2925" s="19">
        <v>8718951388550</v>
      </c>
      <c r="C2925" s="20" t="s">
        <v>4641</v>
      </c>
      <c r="D2925" s="18" t="s">
        <v>11</v>
      </c>
      <c r="E2925" s="21">
        <v>6</v>
      </c>
      <c r="F2925" s="21">
        <v>38</v>
      </c>
      <c r="G2925" s="21">
        <v>152</v>
      </c>
      <c r="H2925" s="22">
        <v>14.36</v>
      </c>
      <c r="I2925" s="13">
        <f>H2925/E2925</f>
        <v>2.3933333333333331</v>
      </c>
      <c r="J2925" s="8">
        <f>I2925*$J$2</f>
        <v>2.8719999999999994</v>
      </c>
      <c r="K2925" s="9">
        <f>I2925*$K$2</f>
        <v>3.2549333333333332</v>
      </c>
      <c r="L2925" s="18" t="s">
        <v>6735</v>
      </c>
      <c r="M2925" s="23">
        <v>3000</v>
      </c>
    </row>
    <row r="2926" spans="1:13" x14ac:dyDescent="0.3">
      <c r="A2926" s="4" t="s">
        <v>1301</v>
      </c>
      <c r="B2926" s="5">
        <v>8718951431874</v>
      </c>
      <c r="C2926" s="6" t="s">
        <v>1302</v>
      </c>
      <c r="D2926" s="4" t="s">
        <v>11</v>
      </c>
      <c r="E2926" s="4">
        <v>6</v>
      </c>
      <c r="F2926" s="4">
        <v>80</v>
      </c>
      <c r="G2926" s="4">
        <v>800</v>
      </c>
      <c r="H2926" s="3">
        <v>4.99</v>
      </c>
      <c r="I2926" s="7">
        <f>H2926/E2926</f>
        <v>0.83166666666666667</v>
      </c>
      <c r="J2926" s="8">
        <f>I2926*$J$2</f>
        <v>0.998</v>
      </c>
      <c r="K2926" s="9">
        <f>I2926*$K$2</f>
        <v>1.1310666666666667</v>
      </c>
      <c r="L2926" s="9" t="s">
        <v>1525</v>
      </c>
      <c r="M2926" s="10"/>
    </row>
    <row r="2927" spans="1:13" x14ac:dyDescent="0.3">
      <c r="A2927" s="4" t="s">
        <v>1303</v>
      </c>
      <c r="B2927" s="5">
        <v>8718951431843</v>
      </c>
      <c r="C2927" s="6" t="s">
        <v>1304</v>
      </c>
      <c r="D2927" s="4" t="s">
        <v>11</v>
      </c>
      <c r="E2927" s="4">
        <v>6</v>
      </c>
      <c r="F2927" s="4">
        <v>80</v>
      </c>
      <c r="G2927" s="4">
        <v>800</v>
      </c>
      <c r="H2927" s="3">
        <v>4.99</v>
      </c>
      <c r="I2927" s="7">
        <f>H2927/E2927</f>
        <v>0.83166666666666667</v>
      </c>
      <c r="J2927" s="8">
        <f>I2927*$J$2</f>
        <v>0.998</v>
      </c>
      <c r="K2927" s="9">
        <f>I2927*$K$2</f>
        <v>1.1310666666666667</v>
      </c>
      <c r="L2927" s="9" t="s">
        <v>1525</v>
      </c>
      <c r="M2927" s="10"/>
    </row>
    <row r="2928" spans="1:13" x14ac:dyDescent="0.3">
      <c r="A2928" s="4" t="s">
        <v>1305</v>
      </c>
      <c r="B2928" s="5">
        <v>8714789762845</v>
      </c>
      <c r="C2928" s="6" t="s">
        <v>1306</v>
      </c>
      <c r="D2928" s="4" t="s">
        <v>11</v>
      </c>
      <c r="E2928" s="4">
        <v>6</v>
      </c>
      <c r="F2928" s="4">
        <v>80</v>
      </c>
      <c r="G2928" s="4">
        <v>800</v>
      </c>
      <c r="H2928" s="3">
        <v>4.99</v>
      </c>
      <c r="I2928" s="7">
        <f>H2928/E2928</f>
        <v>0.83166666666666667</v>
      </c>
      <c r="J2928" s="8">
        <f>I2928*$J$2</f>
        <v>0.998</v>
      </c>
      <c r="K2928" s="9">
        <f>I2928*$K$2</f>
        <v>1.1310666666666667</v>
      </c>
      <c r="L2928" s="9" t="s">
        <v>1525</v>
      </c>
      <c r="M2928" s="10"/>
    </row>
    <row r="2929" spans="1:13" x14ac:dyDescent="0.3">
      <c r="A2929" s="4" t="s">
        <v>1307</v>
      </c>
      <c r="B2929" s="5">
        <v>8714789762876</v>
      </c>
      <c r="C2929" s="6" t="s">
        <v>1308</v>
      </c>
      <c r="D2929" s="4" t="s">
        <v>11</v>
      </c>
      <c r="E2929" s="4">
        <v>6</v>
      </c>
      <c r="F2929" s="4">
        <v>80</v>
      </c>
      <c r="G2929" s="4">
        <v>800</v>
      </c>
      <c r="H2929" s="3">
        <v>4.99</v>
      </c>
      <c r="I2929" s="7">
        <f>H2929/E2929</f>
        <v>0.83166666666666667</v>
      </c>
      <c r="J2929" s="8">
        <f>I2929*$J$2</f>
        <v>0.998</v>
      </c>
      <c r="K2929" s="9">
        <f>I2929*$K$2</f>
        <v>1.1310666666666667</v>
      </c>
      <c r="L2929" s="9" t="s">
        <v>1525</v>
      </c>
      <c r="M2929" s="10"/>
    </row>
    <row r="2930" spans="1:13" x14ac:dyDescent="0.3">
      <c r="A2930" s="4" t="s">
        <v>1309</v>
      </c>
      <c r="B2930" s="5">
        <v>8714789763460</v>
      </c>
      <c r="C2930" s="6" t="s">
        <v>1310</v>
      </c>
      <c r="D2930" s="4" t="s">
        <v>11</v>
      </c>
      <c r="E2930" s="4">
        <v>6</v>
      </c>
      <c r="F2930" s="4">
        <v>80</v>
      </c>
      <c r="G2930" s="4">
        <v>800</v>
      </c>
      <c r="H2930" s="3">
        <v>4.99</v>
      </c>
      <c r="I2930" s="7">
        <f>H2930/E2930</f>
        <v>0.83166666666666667</v>
      </c>
      <c r="J2930" s="8">
        <f>I2930*$J$2</f>
        <v>0.998</v>
      </c>
      <c r="K2930" s="9">
        <f>I2930*$K$2</f>
        <v>1.1310666666666667</v>
      </c>
      <c r="L2930" s="9" t="s">
        <v>1525</v>
      </c>
      <c r="M2930" s="10"/>
    </row>
    <row r="2931" spans="1:13" x14ac:dyDescent="0.3">
      <c r="A2931" s="4" t="s">
        <v>1311</v>
      </c>
      <c r="B2931" s="5">
        <v>8718951431942</v>
      </c>
      <c r="C2931" s="6" t="s">
        <v>1312</v>
      </c>
      <c r="D2931" s="4" t="s">
        <v>11</v>
      </c>
      <c r="E2931" s="4">
        <v>6</v>
      </c>
      <c r="F2931" s="4">
        <v>80</v>
      </c>
      <c r="G2931" s="4">
        <v>800</v>
      </c>
      <c r="H2931" s="3">
        <v>4.99</v>
      </c>
      <c r="I2931" s="7">
        <f>H2931/E2931</f>
        <v>0.83166666666666667</v>
      </c>
      <c r="J2931" s="8">
        <f>I2931*$J$2</f>
        <v>0.998</v>
      </c>
      <c r="K2931" s="9">
        <f>I2931*$K$2</f>
        <v>1.1310666666666667</v>
      </c>
      <c r="L2931" s="9" t="s">
        <v>1525</v>
      </c>
      <c r="M2931" s="10"/>
    </row>
    <row r="2932" spans="1:13" x14ac:dyDescent="0.3">
      <c r="A2932" s="4" t="s">
        <v>1313</v>
      </c>
      <c r="B2932" s="5">
        <v>8714789762906</v>
      </c>
      <c r="C2932" s="6" t="s">
        <v>1314</v>
      </c>
      <c r="D2932" s="4" t="s">
        <v>11</v>
      </c>
      <c r="E2932" s="4">
        <v>6</v>
      </c>
      <c r="F2932" s="4">
        <v>80</v>
      </c>
      <c r="G2932" s="4">
        <v>800</v>
      </c>
      <c r="H2932" s="3">
        <v>4.99</v>
      </c>
      <c r="I2932" s="7">
        <f>H2932/E2932</f>
        <v>0.83166666666666667</v>
      </c>
      <c r="J2932" s="8">
        <f>I2932*$J$2</f>
        <v>0.998</v>
      </c>
      <c r="K2932" s="9">
        <f>I2932*$K$2</f>
        <v>1.1310666666666667</v>
      </c>
      <c r="L2932" s="9" t="s">
        <v>1525</v>
      </c>
      <c r="M2932" s="10"/>
    </row>
    <row r="2933" spans="1:13" x14ac:dyDescent="0.3">
      <c r="A2933" s="18" t="s">
        <v>3053</v>
      </c>
      <c r="B2933" s="19">
        <v>8718951564428</v>
      </c>
      <c r="C2933" s="20" t="s">
        <v>3054</v>
      </c>
      <c r="D2933" s="18" t="s">
        <v>11</v>
      </c>
      <c r="E2933" s="21">
        <v>6</v>
      </c>
      <c r="F2933" s="21">
        <v>80</v>
      </c>
      <c r="G2933" s="21">
        <v>800</v>
      </c>
      <c r="H2933" s="22">
        <v>5.0599999999999996</v>
      </c>
      <c r="I2933" s="13">
        <f>H2933/E2933</f>
        <v>0.84333333333333327</v>
      </c>
      <c r="J2933" s="8">
        <f>I2933*$J$2</f>
        <v>1.0119999999999998</v>
      </c>
      <c r="K2933" s="9">
        <f>I2933*$K$2</f>
        <v>1.1469333333333334</v>
      </c>
      <c r="L2933" s="18" t="s">
        <v>6735</v>
      </c>
      <c r="M2933" s="23">
        <v>3000</v>
      </c>
    </row>
    <row r="2934" spans="1:13" x14ac:dyDescent="0.3">
      <c r="A2934" s="4" t="s">
        <v>1315</v>
      </c>
      <c r="B2934" s="5">
        <v>8714789896991</v>
      </c>
      <c r="C2934" s="6" t="s">
        <v>1316</v>
      </c>
      <c r="D2934" s="4" t="s">
        <v>11</v>
      </c>
      <c r="E2934" s="4">
        <v>6</v>
      </c>
      <c r="F2934" s="4">
        <v>62</v>
      </c>
      <c r="G2934" s="4">
        <v>310</v>
      </c>
      <c r="H2934" s="3">
        <v>7.92</v>
      </c>
      <c r="I2934" s="7">
        <f>H2934/E2934</f>
        <v>1.32</v>
      </c>
      <c r="J2934" s="8">
        <f>I2934*$J$2</f>
        <v>1.5840000000000001</v>
      </c>
      <c r="K2934" s="9">
        <f>I2934*$K$2</f>
        <v>1.7952000000000001</v>
      </c>
      <c r="L2934" s="9" t="s">
        <v>1525</v>
      </c>
      <c r="M2934" s="10"/>
    </row>
    <row r="2935" spans="1:13" x14ac:dyDescent="0.3">
      <c r="A2935" s="18" t="s">
        <v>3712</v>
      </c>
      <c r="B2935" s="19">
        <v>8714789895536</v>
      </c>
      <c r="C2935" s="20" t="s">
        <v>3713</v>
      </c>
      <c r="D2935" s="18" t="s">
        <v>11</v>
      </c>
      <c r="E2935" s="21">
        <v>6</v>
      </c>
      <c r="F2935" s="21">
        <v>62</v>
      </c>
      <c r="G2935" s="21">
        <v>310</v>
      </c>
      <c r="H2935" s="22">
        <v>8.09</v>
      </c>
      <c r="I2935" s="13">
        <f>H2935/E2935</f>
        <v>1.3483333333333334</v>
      </c>
      <c r="J2935" s="8">
        <f>I2935*$J$2</f>
        <v>1.6180000000000001</v>
      </c>
      <c r="K2935" s="9">
        <f>I2935*$K$2</f>
        <v>1.8337333333333334</v>
      </c>
      <c r="L2935" s="18" t="s">
        <v>6735</v>
      </c>
      <c r="M2935" s="23">
        <v>3000</v>
      </c>
    </row>
    <row r="2936" spans="1:13" x14ac:dyDescent="0.3">
      <c r="A2936" s="18" t="s">
        <v>3049</v>
      </c>
      <c r="B2936" s="19">
        <v>8718951540101</v>
      </c>
      <c r="C2936" s="20" t="s">
        <v>3050</v>
      </c>
      <c r="D2936" s="18" t="s">
        <v>11</v>
      </c>
      <c r="E2936" s="21">
        <v>6</v>
      </c>
      <c r="F2936" s="21">
        <v>62</v>
      </c>
      <c r="G2936" s="21">
        <v>310</v>
      </c>
      <c r="H2936" s="22">
        <v>5.0599999999999996</v>
      </c>
      <c r="I2936" s="13">
        <f>H2936/E2936</f>
        <v>0.84333333333333327</v>
      </c>
      <c r="J2936" s="8">
        <f>I2936*$J$2</f>
        <v>1.0119999999999998</v>
      </c>
      <c r="K2936" s="9">
        <f>I2936*$K$2</f>
        <v>1.1469333333333334</v>
      </c>
      <c r="L2936" s="18" t="s">
        <v>6735</v>
      </c>
      <c r="M2936" s="23">
        <v>3000</v>
      </c>
    </row>
    <row r="2937" spans="1:13" x14ac:dyDescent="0.3">
      <c r="A2937" s="18" t="s">
        <v>3051</v>
      </c>
      <c r="B2937" s="19">
        <v>8718951540149</v>
      </c>
      <c r="C2937" s="20" t="s">
        <v>3052</v>
      </c>
      <c r="D2937" s="18" t="s">
        <v>11</v>
      </c>
      <c r="E2937" s="21">
        <v>6</v>
      </c>
      <c r="F2937" s="21">
        <v>62</v>
      </c>
      <c r="G2937" s="21">
        <v>310</v>
      </c>
      <c r="H2937" s="22">
        <v>5.0599999999999996</v>
      </c>
      <c r="I2937" s="13">
        <f>H2937/E2937</f>
        <v>0.84333333333333327</v>
      </c>
      <c r="J2937" s="8">
        <f>I2937*$J$2</f>
        <v>1.0119999999999998</v>
      </c>
      <c r="K2937" s="9">
        <f>I2937*$K$2</f>
        <v>1.1469333333333334</v>
      </c>
      <c r="L2937" s="18" t="s">
        <v>6735</v>
      </c>
      <c r="M2937" s="23">
        <v>3000</v>
      </c>
    </row>
    <row r="2938" spans="1:13" x14ac:dyDescent="0.3">
      <c r="A2938" s="18" t="s">
        <v>4388</v>
      </c>
      <c r="B2938" s="19">
        <v>8718951389120</v>
      </c>
      <c r="C2938" s="20" t="s">
        <v>4389</v>
      </c>
      <c r="D2938" s="18" t="s">
        <v>11</v>
      </c>
      <c r="E2938" s="21">
        <v>12</v>
      </c>
      <c r="F2938" s="21">
        <v>17</v>
      </c>
      <c r="G2938" s="21">
        <v>51</v>
      </c>
      <c r="H2938" s="22">
        <v>25.22</v>
      </c>
      <c r="I2938" s="13">
        <f>H2938/E2938</f>
        <v>2.1016666666666666</v>
      </c>
      <c r="J2938" s="8">
        <f>I2938*$J$2</f>
        <v>2.5219999999999998</v>
      </c>
      <c r="K2938" s="9">
        <f>I2938*$K$2</f>
        <v>2.8582666666666667</v>
      </c>
      <c r="L2938" s="18" t="s">
        <v>6735</v>
      </c>
      <c r="M2938" s="23">
        <v>3000</v>
      </c>
    </row>
    <row r="2939" spans="1:13" x14ac:dyDescent="0.3">
      <c r="A2939" s="18" t="s">
        <v>4706</v>
      </c>
      <c r="B2939" s="19">
        <v>8718951386273</v>
      </c>
      <c r="C2939" s="20" t="s">
        <v>4707</v>
      </c>
      <c r="D2939" s="18" t="s">
        <v>11</v>
      </c>
      <c r="E2939" s="21">
        <v>4</v>
      </c>
      <c r="F2939" s="21">
        <v>42</v>
      </c>
      <c r="G2939" s="21">
        <v>126</v>
      </c>
      <c r="H2939" s="22">
        <v>10.02</v>
      </c>
      <c r="I2939" s="13">
        <f>H2939/E2939</f>
        <v>2.5049999999999999</v>
      </c>
      <c r="J2939" s="8">
        <f>I2939*$J$2</f>
        <v>3.0059999999999998</v>
      </c>
      <c r="K2939" s="9">
        <f>I2939*$K$2</f>
        <v>3.4068000000000001</v>
      </c>
      <c r="L2939" s="18" t="s">
        <v>6735</v>
      </c>
      <c r="M2939" s="23">
        <v>3000</v>
      </c>
    </row>
    <row r="2940" spans="1:13" x14ac:dyDescent="0.3">
      <c r="A2940" s="18" t="s">
        <v>4708</v>
      </c>
      <c r="B2940" s="19">
        <v>8718951389311</v>
      </c>
      <c r="C2940" s="20" t="s">
        <v>4709</v>
      </c>
      <c r="D2940" s="18" t="s">
        <v>11</v>
      </c>
      <c r="E2940" s="21">
        <v>4</v>
      </c>
      <c r="F2940" s="21">
        <v>42</v>
      </c>
      <c r="G2940" s="21">
        <v>126</v>
      </c>
      <c r="H2940" s="22">
        <v>10.02</v>
      </c>
      <c r="I2940" s="13">
        <f>H2940/E2940</f>
        <v>2.5049999999999999</v>
      </c>
      <c r="J2940" s="8">
        <f>I2940*$J$2</f>
        <v>3.0059999999999998</v>
      </c>
      <c r="K2940" s="9">
        <f>I2940*$K$2</f>
        <v>3.4068000000000001</v>
      </c>
      <c r="L2940" s="18" t="s">
        <v>6735</v>
      </c>
      <c r="M2940" s="23">
        <v>3000</v>
      </c>
    </row>
    <row r="2941" spans="1:13" x14ac:dyDescent="0.3">
      <c r="A2941" s="18" t="s">
        <v>4710</v>
      </c>
      <c r="B2941" s="19">
        <v>8718951392106</v>
      </c>
      <c r="C2941" s="20" t="s">
        <v>4711</v>
      </c>
      <c r="D2941" s="18" t="s">
        <v>11</v>
      </c>
      <c r="E2941" s="21">
        <v>4</v>
      </c>
      <c r="F2941" s="21">
        <v>42</v>
      </c>
      <c r="G2941" s="21">
        <v>126</v>
      </c>
      <c r="H2941" s="22">
        <v>10.02</v>
      </c>
      <c r="I2941" s="13">
        <f>H2941/E2941</f>
        <v>2.5049999999999999</v>
      </c>
      <c r="J2941" s="8">
        <f>I2941*$J$2</f>
        <v>3.0059999999999998</v>
      </c>
      <c r="K2941" s="9">
        <f>I2941*$K$2</f>
        <v>3.4068000000000001</v>
      </c>
      <c r="L2941" s="18" t="s">
        <v>6735</v>
      </c>
      <c r="M2941" s="23">
        <v>3000</v>
      </c>
    </row>
    <row r="2942" spans="1:13" x14ac:dyDescent="0.3">
      <c r="A2942" s="18" t="s">
        <v>2396</v>
      </c>
      <c r="B2942" s="19">
        <v>59054542</v>
      </c>
      <c r="C2942" s="20" t="s">
        <v>2397</v>
      </c>
      <c r="D2942" s="18" t="s">
        <v>11</v>
      </c>
      <c r="E2942" s="21">
        <v>24</v>
      </c>
      <c r="F2942" s="21">
        <v>32</v>
      </c>
      <c r="G2942" s="21">
        <v>288</v>
      </c>
      <c r="H2942" s="22">
        <v>16.18</v>
      </c>
      <c r="I2942" s="13">
        <f>H2942/E2942</f>
        <v>0.67416666666666669</v>
      </c>
      <c r="J2942" s="8">
        <f>I2942*$J$2</f>
        <v>0.80900000000000005</v>
      </c>
      <c r="K2942" s="9">
        <f>I2942*$K$2</f>
        <v>0.91686666666666672</v>
      </c>
      <c r="L2942" s="18" t="s">
        <v>6735</v>
      </c>
      <c r="M2942" s="23">
        <v>3000</v>
      </c>
    </row>
    <row r="2943" spans="1:13" x14ac:dyDescent="0.3">
      <c r="A2943" s="18" t="s">
        <v>3920</v>
      </c>
      <c r="B2943" s="19">
        <v>8718951592704</v>
      </c>
      <c r="C2943" s="20" t="s">
        <v>3921</v>
      </c>
      <c r="D2943" s="18" t="s">
        <v>11</v>
      </c>
      <c r="E2943" s="21">
        <v>6</v>
      </c>
      <c r="F2943" s="21">
        <v>38</v>
      </c>
      <c r="G2943" s="21">
        <v>152</v>
      </c>
      <c r="H2943" s="22">
        <v>9.09</v>
      </c>
      <c r="I2943" s="13">
        <f>H2943/E2943</f>
        <v>1.5149999999999999</v>
      </c>
      <c r="J2943" s="8">
        <f>I2943*$J$2</f>
        <v>1.8179999999999998</v>
      </c>
      <c r="K2943" s="9">
        <f>I2943*$K$2</f>
        <v>2.0604</v>
      </c>
      <c r="L2943" s="18" t="s">
        <v>6735</v>
      </c>
      <c r="M2943" s="23">
        <v>3000</v>
      </c>
    </row>
    <row r="2944" spans="1:13" x14ac:dyDescent="0.3">
      <c r="A2944" s="18" t="s">
        <v>3875</v>
      </c>
      <c r="B2944" s="19">
        <v>8718951392878</v>
      </c>
      <c r="C2944" s="20" t="s">
        <v>3876</v>
      </c>
      <c r="D2944" s="18" t="s">
        <v>11</v>
      </c>
      <c r="E2944" s="21">
        <v>6</v>
      </c>
      <c r="F2944" s="21">
        <v>62</v>
      </c>
      <c r="G2944" s="21">
        <v>310</v>
      </c>
      <c r="H2944" s="22">
        <v>8.7799999999999994</v>
      </c>
      <c r="I2944" s="13">
        <f>H2944/E2944</f>
        <v>1.4633333333333332</v>
      </c>
      <c r="J2944" s="8">
        <f>I2944*$J$2</f>
        <v>1.7559999999999998</v>
      </c>
      <c r="K2944" s="9">
        <f>I2944*$K$2</f>
        <v>1.9901333333333333</v>
      </c>
      <c r="L2944" s="18" t="s">
        <v>6735</v>
      </c>
      <c r="M2944" s="23">
        <v>3000</v>
      </c>
    </row>
    <row r="2945" spans="1:13" x14ac:dyDescent="0.3">
      <c r="A2945" s="18" t="s">
        <v>2869</v>
      </c>
      <c r="B2945" s="19">
        <v>5010508014084</v>
      </c>
      <c r="C2945" s="20" t="s">
        <v>2870</v>
      </c>
      <c r="D2945" s="18" t="s">
        <v>11</v>
      </c>
      <c r="E2945" s="21">
        <v>12</v>
      </c>
      <c r="F2945" s="21">
        <v>32</v>
      </c>
      <c r="G2945" s="21">
        <v>224</v>
      </c>
      <c r="H2945" s="22">
        <v>9.5500000000000007</v>
      </c>
      <c r="I2945" s="13">
        <f>H2945/E2945</f>
        <v>0.79583333333333339</v>
      </c>
      <c r="J2945" s="8">
        <f>I2945*$J$2</f>
        <v>0.95500000000000007</v>
      </c>
      <c r="K2945" s="9">
        <f>I2945*$K$2</f>
        <v>1.0823333333333336</v>
      </c>
      <c r="L2945" s="18" t="s">
        <v>6724</v>
      </c>
      <c r="M2945" s="18" t="s">
        <v>6754</v>
      </c>
    </row>
    <row r="2946" spans="1:13" x14ac:dyDescent="0.3">
      <c r="A2946" s="18" t="s">
        <v>4065</v>
      </c>
      <c r="B2946" s="19">
        <v>5011309018011</v>
      </c>
      <c r="C2946" s="20" t="s">
        <v>4066</v>
      </c>
      <c r="D2946" s="18" t="s">
        <v>259</v>
      </c>
      <c r="E2946" s="21">
        <v>6</v>
      </c>
      <c r="F2946" s="21">
        <v>240</v>
      </c>
      <c r="G2946" s="21">
        <v>720</v>
      </c>
      <c r="H2946" s="22">
        <v>9.76</v>
      </c>
      <c r="I2946" s="13">
        <f>H2946/E2946</f>
        <v>1.6266666666666667</v>
      </c>
      <c r="J2946" s="8">
        <f>I2946*$J$2</f>
        <v>1.952</v>
      </c>
      <c r="K2946" s="9">
        <f>I2946*$K$2</f>
        <v>2.2122666666666668</v>
      </c>
      <c r="L2946" s="18" t="s">
        <v>6727</v>
      </c>
      <c r="M2946" s="23">
        <v>350</v>
      </c>
    </row>
    <row r="2947" spans="1:13" x14ac:dyDescent="0.3">
      <c r="A2947" s="18" t="s">
        <v>5072</v>
      </c>
      <c r="B2947" s="19">
        <v>5012583204954</v>
      </c>
      <c r="C2947" s="20" t="s">
        <v>5073</v>
      </c>
      <c r="D2947" s="18" t="s">
        <v>11</v>
      </c>
      <c r="E2947" s="21">
        <v>6</v>
      </c>
      <c r="F2947" s="21">
        <v>80</v>
      </c>
      <c r="G2947" s="21">
        <v>320</v>
      </c>
      <c r="H2947" s="22">
        <v>18.36</v>
      </c>
      <c r="I2947" s="13">
        <f>H2947/E2947</f>
        <v>3.06</v>
      </c>
      <c r="J2947" s="8">
        <f>I2947*$J$2</f>
        <v>3.6719999999999997</v>
      </c>
      <c r="K2947" s="9">
        <f>I2947*$K$2</f>
        <v>4.1616</v>
      </c>
      <c r="L2947" s="18" t="s">
        <v>6745</v>
      </c>
      <c r="M2947" s="23">
        <v>3000</v>
      </c>
    </row>
    <row r="2948" spans="1:13" x14ac:dyDescent="0.3">
      <c r="A2948" s="18" t="s">
        <v>3347</v>
      </c>
      <c r="B2948" s="19">
        <v>5449000133373</v>
      </c>
      <c r="C2948" s="20" t="s">
        <v>3348</v>
      </c>
      <c r="D2948" s="18" t="s">
        <v>11</v>
      </c>
      <c r="E2948" s="21">
        <v>6</v>
      </c>
      <c r="F2948" s="21">
        <v>0</v>
      </c>
      <c r="G2948" s="21">
        <v>100</v>
      </c>
      <c r="H2948" s="22">
        <v>8.1999999999999993</v>
      </c>
      <c r="I2948" s="13">
        <f>H2948/E2948</f>
        <v>1.3666666666666665</v>
      </c>
      <c r="J2948" s="8">
        <f>I2948*$J$2</f>
        <v>1.6399999999999997</v>
      </c>
      <c r="K2948" s="9">
        <f>I2948*$K$2</f>
        <v>1.8586666666666665</v>
      </c>
      <c r="L2948" s="18" t="s">
        <v>6740</v>
      </c>
      <c r="M2948" s="18" t="s">
        <v>6783</v>
      </c>
    </row>
    <row r="2949" spans="1:13" x14ac:dyDescent="0.3">
      <c r="A2949" s="18" t="s">
        <v>3349</v>
      </c>
      <c r="B2949" s="19">
        <v>5449000133380</v>
      </c>
      <c r="C2949" s="20" t="s">
        <v>3350</v>
      </c>
      <c r="D2949" s="18" t="s">
        <v>11</v>
      </c>
      <c r="E2949" s="21">
        <v>6</v>
      </c>
      <c r="F2949" s="21">
        <v>0</v>
      </c>
      <c r="G2949" s="21">
        <v>100</v>
      </c>
      <c r="H2949" s="22">
        <v>8.1999999999999993</v>
      </c>
      <c r="I2949" s="13">
        <f>H2949/E2949</f>
        <v>1.3666666666666665</v>
      </c>
      <c r="J2949" s="8">
        <f>I2949*$J$2</f>
        <v>1.6399999999999997</v>
      </c>
      <c r="K2949" s="9">
        <f>I2949*$K$2</f>
        <v>1.8586666666666665</v>
      </c>
      <c r="L2949" s="18" t="s">
        <v>6740</v>
      </c>
      <c r="M2949" s="18" t="s">
        <v>6783</v>
      </c>
    </row>
    <row r="2950" spans="1:13" x14ac:dyDescent="0.3">
      <c r="A2950" s="4" t="s">
        <v>1317</v>
      </c>
      <c r="B2950" s="5">
        <v>5060481020718</v>
      </c>
      <c r="C2950" s="6" t="s">
        <v>1318</v>
      </c>
      <c r="D2950" s="4" t="s">
        <v>11</v>
      </c>
      <c r="E2950" s="4">
        <v>12</v>
      </c>
      <c r="F2950" s="4">
        <v>20</v>
      </c>
      <c r="G2950" s="4">
        <v>180</v>
      </c>
      <c r="H2950" s="3">
        <v>20.399999999999999</v>
      </c>
      <c r="I2950" s="7">
        <f>H2950/E2950</f>
        <v>1.7</v>
      </c>
      <c r="J2950" s="8">
        <f>I2950*$J$2</f>
        <v>2.04</v>
      </c>
      <c r="K2950" s="9">
        <f>I2950*$K$2</f>
        <v>2.3120000000000003</v>
      </c>
      <c r="L2950" s="9" t="s">
        <v>1525</v>
      </c>
      <c r="M2950" s="10"/>
    </row>
    <row r="2951" spans="1:13" x14ac:dyDescent="0.3">
      <c r="A2951" s="4" t="s">
        <v>1319</v>
      </c>
      <c r="B2951" s="5">
        <v>5060481020725</v>
      </c>
      <c r="C2951" s="6" t="s">
        <v>1320</v>
      </c>
      <c r="D2951" s="4" t="s">
        <v>11</v>
      </c>
      <c r="E2951" s="4">
        <v>12</v>
      </c>
      <c r="F2951" s="4">
        <v>20</v>
      </c>
      <c r="G2951" s="4">
        <v>180</v>
      </c>
      <c r="H2951" s="3">
        <v>20.399999999999999</v>
      </c>
      <c r="I2951" s="7">
        <f>H2951/E2951</f>
        <v>1.7</v>
      </c>
      <c r="J2951" s="8">
        <f>I2951*$J$2</f>
        <v>2.04</v>
      </c>
      <c r="K2951" s="9">
        <f>I2951*$K$2</f>
        <v>2.3120000000000003</v>
      </c>
      <c r="L2951" s="9" t="s">
        <v>1525</v>
      </c>
      <c r="M2951" s="10"/>
    </row>
    <row r="2952" spans="1:13" x14ac:dyDescent="0.3">
      <c r="A2952" s="18" t="s">
        <v>2943</v>
      </c>
      <c r="B2952" s="19">
        <v>5050375116306</v>
      </c>
      <c r="C2952" s="20" t="s">
        <v>2944</v>
      </c>
      <c r="D2952" s="18" t="s">
        <v>11</v>
      </c>
      <c r="E2952" s="21">
        <v>40</v>
      </c>
      <c r="F2952" s="21">
        <v>0</v>
      </c>
      <c r="G2952" s="21">
        <v>40</v>
      </c>
      <c r="H2952" s="22">
        <v>33.6</v>
      </c>
      <c r="I2952" s="13">
        <f>H2952/E2952</f>
        <v>0.84000000000000008</v>
      </c>
      <c r="J2952" s="8">
        <f>I2952*$J$2</f>
        <v>1.008</v>
      </c>
      <c r="K2952" s="9">
        <f>I2952*$K$2</f>
        <v>1.1424000000000001</v>
      </c>
      <c r="L2952" s="18" t="s">
        <v>6743</v>
      </c>
      <c r="M2952" s="23">
        <v>500</v>
      </c>
    </row>
    <row r="2953" spans="1:13" x14ac:dyDescent="0.3">
      <c r="A2953" s="18" t="s">
        <v>5087</v>
      </c>
      <c r="B2953" s="19">
        <v>4103040171290</v>
      </c>
      <c r="C2953" s="20" t="s">
        <v>5088</v>
      </c>
      <c r="D2953" s="18" t="s">
        <v>11</v>
      </c>
      <c r="E2953" s="21">
        <v>6</v>
      </c>
      <c r="F2953" s="21">
        <v>0</v>
      </c>
      <c r="G2953" s="21">
        <v>0</v>
      </c>
      <c r="H2953" s="22">
        <v>18.38</v>
      </c>
      <c r="I2953" s="13">
        <f>H2953/E2953</f>
        <v>3.063333333333333</v>
      </c>
      <c r="J2953" s="8">
        <f>I2953*$J$2</f>
        <v>3.6759999999999993</v>
      </c>
      <c r="K2953" s="9">
        <f>I2953*$K$2</f>
        <v>4.1661333333333328</v>
      </c>
      <c r="L2953" s="18" t="s">
        <v>6738</v>
      </c>
      <c r="M2953" s="23">
        <v>10000</v>
      </c>
    </row>
    <row r="2954" spans="1:13" x14ac:dyDescent="0.3">
      <c r="A2954" s="18" t="s">
        <v>6256</v>
      </c>
      <c r="B2954" s="19">
        <v>4103040111746</v>
      </c>
      <c r="C2954" s="20" t="s">
        <v>6257</v>
      </c>
      <c r="D2954" s="18" t="s">
        <v>11</v>
      </c>
      <c r="E2954" s="21">
        <v>6</v>
      </c>
      <c r="F2954" s="21">
        <v>0</v>
      </c>
      <c r="G2954" s="21">
        <v>0</v>
      </c>
      <c r="H2954" s="22">
        <v>58.97</v>
      </c>
      <c r="I2954" s="13">
        <f>H2954/E2954</f>
        <v>9.8283333333333331</v>
      </c>
      <c r="J2954" s="8">
        <f>I2954*$J$2</f>
        <v>11.793999999999999</v>
      </c>
      <c r="K2954" s="9">
        <f>I2954*$K$2</f>
        <v>13.366533333333335</v>
      </c>
      <c r="L2954" s="18" t="s">
        <v>6738</v>
      </c>
      <c r="M2954" s="23">
        <v>10000</v>
      </c>
    </row>
    <row r="2955" spans="1:13" x14ac:dyDescent="0.3">
      <c r="A2955" s="18" t="s">
        <v>4761</v>
      </c>
      <c r="B2955" s="19">
        <v>4103040043542</v>
      </c>
      <c r="C2955" s="20" t="s">
        <v>4762</v>
      </c>
      <c r="D2955" s="18" t="s">
        <v>11</v>
      </c>
      <c r="E2955" s="21">
        <v>6</v>
      </c>
      <c r="F2955" s="21">
        <v>0</v>
      </c>
      <c r="G2955" s="21">
        <v>0</v>
      </c>
      <c r="H2955" s="22">
        <v>15.31</v>
      </c>
      <c r="I2955" s="13">
        <f>H2955/E2955</f>
        <v>2.5516666666666667</v>
      </c>
      <c r="J2955" s="8">
        <f>I2955*$J$2</f>
        <v>3.0619999999999998</v>
      </c>
      <c r="K2955" s="9">
        <f>I2955*$K$2</f>
        <v>3.4702666666666668</v>
      </c>
      <c r="L2955" s="18" t="s">
        <v>6738</v>
      </c>
      <c r="M2955" s="23">
        <v>10000</v>
      </c>
    </row>
    <row r="2956" spans="1:13" x14ac:dyDescent="0.3">
      <c r="A2956" s="18" t="s">
        <v>5640</v>
      </c>
      <c r="B2956" s="19">
        <v>4103040167958</v>
      </c>
      <c r="C2956" s="20" t="s">
        <v>5641</v>
      </c>
      <c r="D2956" s="18" t="s">
        <v>11</v>
      </c>
      <c r="E2956" s="21">
        <v>6</v>
      </c>
      <c r="F2956" s="21">
        <v>0</v>
      </c>
      <c r="G2956" s="21">
        <v>0</v>
      </c>
      <c r="H2956" s="22">
        <v>25.93</v>
      </c>
      <c r="I2956" s="13">
        <f>H2956/E2956</f>
        <v>4.3216666666666663</v>
      </c>
      <c r="J2956" s="8">
        <f>I2956*$J$2</f>
        <v>5.1859999999999991</v>
      </c>
      <c r="K2956" s="9">
        <f>I2956*$K$2</f>
        <v>5.8774666666666668</v>
      </c>
      <c r="L2956" s="18" t="s">
        <v>6738</v>
      </c>
      <c r="M2956" s="23">
        <v>10000</v>
      </c>
    </row>
    <row r="2957" spans="1:13" x14ac:dyDescent="0.3">
      <c r="A2957" s="18" t="s">
        <v>5031</v>
      </c>
      <c r="B2957" s="19">
        <v>4103040043368</v>
      </c>
      <c r="C2957" s="20" t="s">
        <v>5032</v>
      </c>
      <c r="D2957" s="18" t="s">
        <v>11</v>
      </c>
      <c r="E2957" s="21">
        <v>6</v>
      </c>
      <c r="F2957" s="21">
        <v>0</v>
      </c>
      <c r="G2957" s="21">
        <v>0</v>
      </c>
      <c r="H2957" s="22">
        <v>17.670000000000002</v>
      </c>
      <c r="I2957" s="13">
        <f>H2957/E2957</f>
        <v>2.9450000000000003</v>
      </c>
      <c r="J2957" s="8">
        <f>I2957*$J$2</f>
        <v>3.5340000000000003</v>
      </c>
      <c r="K2957" s="9">
        <f>I2957*$K$2</f>
        <v>4.0052000000000003</v>
      </c>
      <c r="L2957" s="18" t="s">
        <v>6738</v>
      </c>
      <c r="M2957" s="23">
        <v>10000</v>
      </c>
    </row>
    <row r="2958" spans="1:13" x14ac:dyDescent="0.3">
      <c r="A2958" s="4" t="s">
        <v>1321</v>
      </c>
      <c r="B2958" s="5">
        <v>4103040113924</v>
      </c>
      <c r="C2958" s="6" t="s">
        <v>1322</v>
      </c>
      <c r="D2958" s="4" t="s">
        <v>11</v>
      </c>
      <c r="E2958" s="4">
        <v>6</v>
      </c>
      <c r="F2958" s="4">
        <v>28</v>
      </c>
      <c r="G2958" s="4">
        <v>168</v>
      </c>
      <c r="H2958" s="3">
        <v>14.16</v>
      </c>
      <c r="I2958" s="7">
        <f>H2958/E2958</f>
        <v>2.36</v>
      </c>
      <c r="J2958" s="8">
        <f>I2958*$J$2</f>
        <v>2.8319999999999999</v>
      </c>
      <c r="K2958" s="9">
        <f>I2958*$K$2</f>
        <v>3.2096</v>
      </c>
      <c r="L2958" s="9" t="s">
        <v>1525</v>
      </c>
      <c r="M2958" s="10"/>
    </row>
    <row r="2959" spans="1:13" x14ac:dyDescent="0.3">
      <c r="A2959" s="18" t="s">
        <v>3995</v>
      </c>
      <c r="B2959" s="19">
        <v>4103040043528</v>
      </c>
      <c r="C2959" s="20" t="s">
        <v>3996</v>
      </c>
      <c r="D2959" s="18" t="s">
        <v>11</v>
      </c>
      <c r="E2959" s="21">
        <v>6</v>
      </c>
      <c r="F2959" s="21">
        <v>0</v>
      </c>
      <c r="G2959" s="21">
        <v>0</v>
      </c>
      <c r="H2959" s="22">
        <v>9.42</v>
      </c>
      <c r="I2959" s="13">
        <f>H2959/E2959</f>
        <v>1.57</v>
      </c>
      <c r="J2959" s="8">
        <f>I2959*$J$2</f>
        <v>1.8839999999999999</v>
      </c>
      <c r="K2959" s="9">
        <f>I2959*$K$2</f>
        <v>2.1352000000000002</v>
      </c>
      <c r="L2959" s="18" t="s">
        <v>6738</v>
      </c>
      <c r="M2959" s="23">
        <v>10000</v>
      </c>
    </row>
    <row r="2960" spans="1:13" x14ac:dyDescent="0.3">
      <c r="A2960" s="18" t="s">
        <v>3997</v>
      </c>
      <c r="B2960" s="19">
        <v>4103040120465</v>
      </c>
      <c r="C2960" s="20" t="s">
        <v>3998</v>
      </c>
      <c r="D2960" s="18" t="s">
        <v>11</v>
      </c>
      <c r="E2960" s="21">
        <v>6</v>
      </c>
      <c r="F2960" s="21">
        <v>0</v>
      </c>
      <c r="G2960" s="21">
        <v>0</v>
      </c>
      <c r="H2960" s="22">
        <v>9.42</v>
      </c>
      <c r="I2960" s="13">
        <f>H2960/E2960</f>
        <v>1.57</v>
      </c>
      <c r="J2960" s="8">
        <f>I2960*$J$2</f>
        <v>1.8839999999999999</v>
      </c>
      <c r="K2960" s="9">
        <f>I2960*$K$2</f>
        <v>2.1352000000000002</v>
      </c>
      <c r="L2960" s="18" t="s">
        <v>6738</v>
      </c>
      <c r="M2960" s="23">
        <v>10000</v>
      </c>
    </row>
    <row r="2961" spans="1:13" x14ac:dyDescent="0.3">
      <c r="A2961" s="18" t="s">
        <v>4765</v>
      </c>
      <c r="B2961" s="19">
        <v>4103040167347</v>
      </c>
      <c r="C2961" s="20" t="s">
        <v>4766</v>
      </c>
      <c r="D2961" s="18" t="s">
        <v>11</v>
      </c>
      <c r="E2961" s="21">
        <v>6</v>
      </c>
      <c r="F2961" s="21">
        <v>0</v>
      </c>
      <c r="G2961" s="21">
        <v>0</v>
      </c>
      <c r="H2961" s="22">
        <v>15.31</v>
      </c>
      <c r="I2961" s="13">
        <f>H2961/E2961</f>
        <v>2.5516666666666667</v>
      </c>
      <c r="J2961" s="8">
        <f>I2961*$J$2</f>
        <v>3.0619999999999998</v>
      </c>
      <c r="K2961" s="9">
        <f>I2961*$K$2</f>
        <v>3.4702666666666668</v>
      </c>
      <c r="L2961" s="18" t="s">
        <v>6738</v>
      </c>
      <c r="M2961" s="23">
        <v>10000</v>
      </c>
    </row>
    <row r="2962" spans="1:13" x14ac:dyDescent="0.3">
      <c r="A2962" s="18" t="s">
        <v>4602</v>
      </c>
      <c r="B2962" s="19">
        <v>4103040043870</v>
      </c>
      <c r="C2962" s="20" t="s">
        <v>4603</v>
      </c>
      <c r="D2962" s="18" t="s">
        <v>11</v>
      </c>
      <c r="E2962" s="21">
        <v>6</v>
      </c>
      <c r="F2962" s="21">
        <v>0</v>
      </c>
      <c r="G2962" s="21">
        <v>0</v>
      </c>
      <c r="H2962" s="22">
        <v>14.13</v>
      </c>
      <c r="I2962" s="13">
        <f>H2962/E2962</f>
        <v>2.355</v>
      </c>
      <c r="J2962" s="8">
        <f>I2962*$J$2</f>
        <v>2.8260000000000001</v>
      </c>
      <c r="K2962" s="9">
        <f>I2962*$K$2</f>
        <v>3.2028000000000003</v>
      </c>
      <c r="L2962" s="18" t="s">
        <v>6738</v>
      </c>
      <c r="M2962" s="23">
        <v>10000</v>
      </c>
    </row>
    <row r="2963" spans="1:13" x14ac:dyDescent="0.3">
      <c r="A2963" s="18" t="s">
        <v>4478</v>
      </c>
      <c r="B2963" s="19">
        <v>4103040043856</v>
      </c>
      <c r="C2963" s="20" t="s">
        <v>4479</v>
      </c>
      <c r="D2963" s="18" t="s">
        <v>11</v>
      </c>
      <c r="E2963" s="21">
        <v>6</v>
      </c>
      <c r="F2963" s="21">
        <v>0</v>
      </c>
      <c r="G2963" s="21">
        <v>0</v>
      </c>
      <c r="H2963" s="22">
        <v>12.96</v>
      </c>
      <c r="I2963" s="13">
        <f>H2963/E2963</f>
        <v>2.16</v>
      </c>
      <c r="J2963" s="8">
        <f>I2963*$J$2</f>
        <v>2.5920000000000001</v>
      </c>
      <c r="K2963" s="9">
        <f>I2963*$K$2</f>
        <v>2.9376000000000002</v>
      </c>
      <c r="L2963" s="18" t="s">
        <v>6738</v>
      </c>
      <c r="M2963" s="23">
        <v>10000</v>
      </c>
    </row>
    <row r="2964" spans="1:13" x14ac:dyDescent="0.3">
      <c r="A2964" s="18" t="s">
        <v>5308</v>
      </c>
      <c r="B2964" s="19">
        <v>4103040114587</v>
      </c>
      <c r="C2964" s="20" t="s">
        <v>5309</v>
      </c>
      <c r="D2964" s="18" t="s">
        <v>11</v>
      </c>
      <c r="E2964" s="21">
        <v>6</v>
      </c>
      <c r="F2964" s="21">
        <v>0</v>
      </c>
      <c r="G2964" s="21">
        <v>0</v>
      </c>
      <c r="H2964" s="22">
        <v>20.98</v>
      </c>
      <c r="I2964" s="13">
        <f>H2964/E2964</f>
        <v>3.4966666666666666</v>
      </c>
      <c r="J2964" s="8">
        <f>I2964*$J$2</f>
        <v>4.1959999999999997</v>
      </c>
      <c r="K2964" s="9">
        <f>I2964*$K$2</f>
        <v>4.755466666666667</v>
      </c>
      <c r="L2964" s="18" t="s">
        <v>6738</v>
      </c>
      <c r="M2964" s="23">
        <v>10000</v>
      </c>
    </row>
    <row r="2965" spans="1:13" x14ac:dyDescent="0.3">
      <c r="A2965" s="18" t="s">
        <v>4413</v>
      </c>
      <c r="B2965" s="19">
        <v>4103040043382</v>
      </c>
      <c r="C2965" s="20" t="s">
        <v>4414</v>
      </c>
      <c r="D2965" s="18" t="s">
        <v>11</v>
      </c>
      <c r="E2965" s="21">
        <v>6</v>
      </c>
      <c r="F2965" s="21">
        <v>0</v>
      </c>
      <c r="G2965" s="21">
        <v>0</v>
      </c>
      <c r="H2965" s="22">
        <v>12.33</v>
      </c>
      <c r="I2965" s="13">
        <f>H2965/E2965</f>
        <v>2.0550000000000002</v>
      </c>
      <c r="J2965" s="8">
        <f>I2965*$J$2</f>
        <v>2.4660000000000002</v>
      </c>
      <c r="K2965" s="9">
        <f>I2965*$K$2</f>
        <v>2.7948000000000004</v>
      </c>
      <c r="L2965" s="18" t="s">
        <v>6749</v>
      </c>
      <c r="M2965" s="18" t="s">
        <v>6790</v>
      </c>
    </row>
    <row r="2966" spans="1:13" x14ac:dyDescent="0.3">
      <c r="A2966" s="18" t="s">
        <v>4324</v>
      </c>
      <c r="B2966" s="19">
        <v>4103040043405</v>
      </c>
      <c r="C2966" s="20" t="s">
        <v>4325</v>
      </c>
      <c r="D2966" s="18" t="s">
        <v>11</v>
      </c>
      <c r="E2966" s="21">
        <v>6</v>
      </c>
      <c r="F2966" s="21">
        <v>0</v>
      </c>
      <c r="G2966" s="21">
        <v>0</v>
      </c>
      <c r="H2966" s="22">
        <v>11.78</v>
      </c>
      <c r="I2966" s="13">
        <f>H2966/E2966</f>
        <v>1.9633333333333332</v>
      </c>
      <c r="J2966" s="8">
        <f>I2966*$J$2</f>
        <v>2.3559999999999999</v>
      </c>
      <c r="K2966" s="9">
        <f>I2966*$K$2</f>
        <v>2.6701333333333332</v>
      </c>
      <c r="L2966" s="18" t="s">
        <v>6738</v>
      </c>
      <c r="M2966" s="23">
        <v>10000</v>
      </c>
    </row>
    <row r="2967" spans="1:13" x14ac:dyDescent="0.3">
      <c r="A2967" s="18" t="s">
        <v>4480</v>
      </c>
      <c r="B2967" s="19">
        <v>4103040043894</v>
      </c>
      <c r="C2967" s="20" t="s">
        <v>4481</v>
      </c>
      <c r="D2967" s="18" t="s">
        <v>11</v>
      </c>
      <c r="E2967" s="21">
        <v>6</v>
      </c>
      <c r="F2967" s="21">
        <v>0</v>
      </c>
      <c r="G2967" s="21">
        <v>0</v>
      </c>
      <c r="H2967" s="22">
        <v>12.96</v>
      </c>
      <c r="I2967" s="13">
        <f>H2967/E2967</f>
        <v>2.16</v>
      </c>
      <c r="J2967" s="8">
        <f>I2967*$J$2</f>
        <v>2.5920000000000001</v>
      </c>
      <c r="K2967" s="9">
        <f>I2967*$K$2</f>
        <v>2.9376000000000002</v>
      </c>
      <c r="L2967" s="18" t="s">
        <v>6738</v>
      </c>
      <c r="M2967" s="23">
        <v>10000</v>
      </c>
    </row>
    <row r="2968" spans="1:13" x14ac:dyDescent="0.3">
      <c r="A2968" s="18" t="s">
        <v>5137</v>
      </c>
      <c r="B2968" s="19">
        <v>4103040043931</v>
      </c>
      <c r="C2968" s="20" t="s">
        <v>5138</v>
      </c>
      <c r="D2968" s="18" t="s">
        <v>11</v>
      </c>
      <c r="E2968" s="21">
        <v>6</v>
      </c>
      <c r="F2968" s="21">
        <v>0</v>
      </c>
      <c r="G2968" s="21">
        <v>0</v>
      </c>
      <c r="H2968" s="22">
        <v>18.850000000000001</v>
      </c>
      <c r="I2968" s="13">
        <f>H2968/E2968</f>
        <v>3.1416666666666671</v>
      </c>
      <c r="J2968" s="8">
        <f>I2968*$J$2</f>
        <v>3.7700000000000005</v>
      </c>
      <c r="K2968" s="9">
        <f>I2968*$K$2</f>
        <v>4.2726666666666677</v>
      </c>
      <c r="L2968" s="18" t="s">
        <v>6738</v>
      </c>
      <c r="M2968" s="23">
        <v>10000</v>
      </c>
    </row>
    <row r="2969" spans="1:13" x14ac:dyDescent="0.3">
      <c r="A2969" s="18" t="s">
        <v>4476</v>
      </c>
      <c r="B2969" s="19">
        <v>4103040043580</v>
      </c>
      <c r="C2969" s="20" t="s">
        <v>4477</v>
      </c>
      <c r="D2969" s="18" t="s">
        <v>11</v>
      </c>
      <c r="E2969" s="21">
        <v>6</v>
      </c>
      <c r="F2969" s="21">
        <v>0</v>
      </c>
      <c r="G2969" s="21">
        <v>0</v>
      </c>
      <c r="H2969" s="22">
        <v>12.96</v>
      </c>
      <c r="I2969" s="13">
        <f>H2969/E2969</f>
        <v>2.16</v>
      </c>
      <c r="J2969" s="8">
        <f>I2969*$J$2</f>
        <v>2.5920000000000001</v>
      </c>
      <c r="K2969" s="9">
        <f>I2969*$K$2</f>
        <v>2.9376000000000002</v>
      </c>
      <c r="L2969" s="18" t="s">
        <v>6738</v>
      </c>
      <c r="M2969" s="23">
        <v>10000</v>
      </c>
    </row>
    <row r="2970" spans="1:13" x14ac:dyDescent="0.3">
      <c r="A2970" s="18" t="s">
        <v>5326</v>
      </c>
      <c r="B2970" s="19">
        <v>4103040135049</v>
      </c>
      <c r="C2970" s="20" t="s">
        <v>5327</v>
      </c>
      <c r="D2970" s="18" t="s">
        <v>11</v>
      </c>
      <c r="E2970" s="21">
        <v>6</v>
      </c>
      <c r="F2970" s="21">
        <v>0</v>
      </c>
      <c r="G2970" s="21">
        <v>0</v>
      </c>
      <c r="H2970" s="22">
        <v>21.21</v>
      </c>
      <c r="I2970" s="13">
        <f>H2970/E2970</f>
        <v>3.5350000000000001</v>
      </c>
      <c r="J2970" s="8">
        <f>I2970*$J$2</f>
        <v>4.242</v>
      </c>
      <c r="K2970" s="9">
        <f>I2970*$K$2</f>
        <v>4.8076000000000008</v>
      </c>
      <c r="L2970" s="18" t="s">
        <v>6738</v>
      </c>
      <c r="M2970" s="23">
        <v>10000</v>
      </c>
    </row>
    <row r="2971" spans="1:13" x14ac:dyDescent="0.3">
      <c r="A2971" s="18" t="s">
        <v>5462</v>
      </c>
      <c r="B2971" s="19">
        <v>4103040036308</v>
      </c>
      <c r="C2971" s="20" t="s">
        <v>5463</v>
      </c>
      <c r="D2971" s="18" t="s">
        <v>11</v>
      </c>
      <c r="E2971" s="21">
        <v>6</v>
      </c>
      <c r="F2971" s="21">
        <v>0</v>
      </c>
      <c r="G2971" s="21">
        <v>0</v>
      </c>
      <c r="H2971" s="22">
        <v>23.57</v>
      </c>
      <c r="I2971" s="13">
        <f>H2971/E2971</f>
        <v>3.9283333333333332</v>
      </c>
      <c r="J2971" s="8">
        <f>I2971*$J$2</f>
        <v>4.7139999999999995</v>
      </c>
      <c r="K2971" s="9">
        <f>I2971*$K$2</f>
        <v>5.3425333333333338</v>
      </c>
      <c r="L2971" s="18" t="s">
        <v>6738</v>
      </c>
      <c r="M2971" s="23">
        <v>10000</v>
      </c>
    </row>
    <row r="2972" spans="1:13" x14ac:dyDescent="0.3">
      <c r="A2972" s="18" t="s">
        <v>5460</v>
      </c>
      <c r="B2972" s="19">
        <v>4103040004932</v>
      </c>
      <c r="C2972" s="20" t="s">
        <v>5461</v>
      </c>
      <c r="D2972" s="18" t="s">
        <v>11</v>
      </c>
      <c r="E2972" s="21">
        <v>6</v>
      </c>
      <c r="F2972" s="21">
        <v>0</v>
      </c>
      <c r="G2972" s="21">
        <v>0</v>
      </c>
      <c r="H2972" s="22">
        <v>23.57</v>
      </c>
      <c r="I2972" s="13">
        <f>H2972/E2972</f>
        <v>3.9283333333333332</v>
      </c>
      <c r="J2972" s="8">
        <f>I2972*$J$2</f>
        <v>4.7139999999999995</v>
      </c>
      <c r="K2972" s="9">
        <f>I2972*$K$2</f>
        <v>5.3425333333333338</v>
      </c>
      <c r="L2972" s="18" t="s">
        <v>6738</v>
      </c>
      <c r="M2972" s="23">
        <v>10000</v>
      </c>
    </row>
    <row r="2973" spans="1:13" x14ac:dyDescent="0.3">
      <c r="A2973" s="18" t="s">
        <v>4759</v>
      </c>
      <c r="B2973" s="19">
        <v>4103040003188</v>
      </c>
      <c r="C2973" s="20" t="s">
        <v>4760</v>
      </c>
      <c r="D2973" s="18" t="s">
        <v>11</v>
      </c>
      <c r="E2973" s="21">
        <v>6</v>
      </c>
      <c r="F2973" s="21">
        <v>0</v>
      </c>
      <c r="G2973" s="21">
        <v>0</v>
      </c>
      <c r="H2973" s="22">
        <v>15.31</v>
      </c>
      <c r="I2973" s="13">
        <f>H2973/E2973</f>
        <v>2.5516666666666667</v>
      </c>
      <c r="J2973" s="8">
        <f>I2973*$J$2</f>
        <v>3.0619999999999998</v>
      </c>
      <c r="K2973" s="9">
        <f>I2973*$K$2</f>
        <v>3.4702666666666668</v>
      </c>
      <c r="L2973" s="18" t="s">
        <v>6738</v>
      </c>
      <c r="M2973" s="23">
        <v>10000</v>
      </c>
    </row>
    <row r="2974" spans="1:13" x14ac:dyDescent="0.3">
      <c r="A2974" s="18" t="s">
        <v>4811</v>
      </c>
      <c r="B2974" s="19">
        <v>4103040908339</v>
      </c>
      <c r="C2974" s="20" t="s">
        <v>4812</v>
      </c>
      <c r="D2974" s="18" t="s">
        <v>11</v>
      </c>
      <c r="E2974" s="21">
        <v>6</v>
      </c>
      <c r="F2974" s="21">
        <v>0</v>
      </c>
      <c r="G2974" s="21">
        <v>0</v>
      </c>
      <c r="H2974" s="22">
        <v>15.55</v>
      </c>
      <c r="I2974" s="13">
        <f>H2974/E2974</f>
        <v>2.5916666666666668</v>
      </c>
      <c r="J2974" s="8">
        <f>I2974*$J$2</f>
        <v>3.11</v>
      </c>
      <c r="K2974" s="9">
        <f>I2974*$K$2</f>
        <v>3.5246666666666671</v>
      </c>
      <c r="L2974" s="18" t="s">
        <v>6738</v>
      </c>
      <c r="M2974" s="23">
        <v>10000</v>
      </c>
    </row>
    <row r="2975" spans="1:13" x14ac:dyDescent="0.3">
      <c r="A2975" s="18" t="s">
        <v>4763</v>
      </c>
      <c r="B2975" s="19">
        <v>4103040043566</v>
      </c>
      <c r="C2975" s="20" t="s">
        <v>4764</v>
      </c>
      <c r="D2975" s="18" t="s">
        <v>11</v>
      </c>
      <c r="E2975" s="21">
        <v>6</v>
      </c>
      <c r="F2975" s="21">
        <v>0</v>
      </c>
      <c r="G2975" s="21">
        <v>0</v>
      </c>
      <c r="H2975" s="22">
        <v>15.31</v>
      </c>
      <c r="I2975" s="13">
        <f>H2975/E2975</f>
        <v>2.5516666666666667</v>
      </c>
      <c r="J2975" s="8">
        <f>I2975*$J$2</f>
        <v>3.0619999999999998</v>
      </c>
      <c r="K2975" s="9">
        <f>I2975*$K$2</f>
        <v>3.4702666666666668</v>
      </c>
      <c r="L2975" s="18" t="s">
        <v>6738</v>
      </c>
      <c r="M2975" s="23">
        <v>10000</v>
      </c>
    </row>
    <row r="2976" spans="1:13" x14ac:dyDescent="0.3">
      <c r="A2976" s="18" t="s">
        <v>5324</v>
      </c>
      <c r="B2976" s="19">
        <v>4103040043689</v>
      </c>
      <c r="C2976" s="20" t="s">
        <v>5325</v>
      </c>
      <c r="D2976" s="18" t="s">
        <v>11</v>
      </c>
      <c r="E2976" s="21">
        <v>6</v>
      </c>
      <c r="F2976" s="21">
        <v>0</v>
      </c>
      <c r="G2976" s="21">
        <v>0</v>
      </c>
      <c r="H2976" s="22">
        <v>21.21</v>
      </c>
      <c r="I2976" s="13">
        <f>H2976/E2976</f>
        <v>3.5350000000000001</v>
      </c>
      <c r="J2976" s="8">
        <f>I2976*$J$2</f>
        <v>4.242</v>
      </c>
      <c r="K2976" s="9">
        <f>I2976*$K$2</f>
        <v>4.8076000000000008</v>
      </c>
      <c r="L2976" s="18" t="s">
        <v>6738</v>
      </c>
      <c r="M2976" s="23">
        <v>10000</v>
      </c>
    </row>
    <row r="2977" spans="1:13" x14ac:dyDescent="0.3">
      <c r="A2977" s="18" t="s">
        <v>3993</v>
      </c>
      <c r="B2977" s="19">
        <v>4103040038777</v>
      </c>
      <c r="C2977" s="20" t="s">
        <v>3994</v>
      </c>
      <c r="D2977" s="18" t="s">
        <v>11</v>
      </c>
      <c r="E2977" s="21">
        <v>24</v>
      </c>
      <c r="F2977" s="21">
        <v>0</v>
      </c>
      <c r="G2977" s="21">
        <v>0</v>
      </c>
      <c r="H2977" s="22">
        <v>37.659999999999997</v>
      </c>
      <c r="I2977" s="13">
        <f>H2977/E2977</f>
        <v>1.5691666666666666</v>
      </c>
      <c r="J2977" s="8">
        <f>I2977*$J$2</f>
        <v>1.8829999999999998</v>
      </c>
      <c r="K2977" s="9">
        <f>I2977*$K$2</f>
        <v>2.1340666666666666</v>
      </c>
      <c r="L2977" s="18" t="s">
        <v>6738</v>
      </c>
      <c r="M2977" s="23">
        <v>10000</v>
      </c>
    </row>
    <row r="2978" spans="1:13" x14ac:dyDescent="0.3">
      <c r="A2978" s="18" t="s">
        <v>6429</v>
      </c>
      <c r="B2978" s="19">
        <v>4103040043740</v>
      </c>
      <c r="C2978" s="20" t="s">
        <v>6430</v>
      </c>
      <c r="D2978" s="18" t="s">
        <v>11</v>
      </c>
      <c r="E2978" s="21">
        <v>6</v>
      </c>
      <c r="F2978" s="21">
        <v>0</v>
      </c>
      <c r="G2978" s="21">
        <v>0</v>
      </c>
      <c r="H2978" s="22">
        <v>75.69</v>
      </c>
      <c r="I2978" s="13">
        <f>H2978/E2978</f>
        <v>12.615</v>
      </c>
      <c r="J2978" s="8">
        <f>I2978*$J$2</f>
        <v>15.138</v>
      </c>
      <c r="K2978" s="9">
        <f>I2978*$K$2</f>
        <v>17.156400000000001</v>
      </c>
      <c r="L2978" s="18" t="s">
        <v>6749</v>
      </c>
      <c r="M2978" s="18" t="s">
        <v>6790</v>
      </c>
    </row>
    <row r="2979" spans="1:13" x14ac:dyDescent="0.3">
      <c r="A2979" s="18" t="s">
        <v>5135</v>
      </c>
      <c r="B2979" s="19">
        <v>4103040043764</v>
      </c>
      <c r="C2979" s="20" t="s">
        <v>5136</v>
      </c>
      <c r="D2979" s="18" t="s">
        <v>11</v>
      </c>
      <c r="E2979" s="21">
        <v>6</v>
      </c>
      <c r="F2979" s="21">
        <v>0</v>
      </c>
      <c r="G2979" s="21">
        <v>0</v>
      </c>
      <c r="H2979" s="22">
        <v>18.850000000000001</v>
      </c>
      <c r="I2979" s="13">
        <f>H2979/E2979</f>
        <v>3.1416666666666671</v>
      </c>
      <c r="J2979" s="8">
        <f>I2979*$J$2</f>
        <v>3.7700000000000005</v>
      </c>
      <c r="K2979" s="9">
        <f>I2979*$K$2</f>
        <v>4.2726666666666677</v>
      </c>
      <c r="L2979" s="18" t="s">
        <v>6738</v>
      </c>
      <c r="M2979" s="23">
        <v>10000</v>
      </c>
    </row>
    <row r="2980" spans="1:13" x14ac:dyDescent="0.3">
      <c r="A2980" s="18" t="s">
        <v>5133</v>
      </c>
      <c r="B2980" s="19">
        <v>4103040043726</v>
      </c>
      <c r="C2980" s="20" t="s">
        <v>5134</v>
      </c>
      <c r="D2980" s="18" t="s">
        <v>11</v>
      </c>
      <c r="E2980" s="21">
        <v>6</v>
      </c>
      <c r="F2980" s="21">
        <v>0</v>
      </c>
      <c r="G2980" s="21">
        <v>0</v>
      </c>
      <c r="H2980" s="22">
        <v>18.850000000000001</v>
      </c>
      <c r="I2980" s="13">
        <f>H2980/E2980</f>
        <v>3.1416666666666671</v>
      </c>
      <c r="J2980" s="8">
        <f>I2980*$J$2</f>
        <v>3.7700000000000005</v>
      </c>
      <c r="K2980" s="9">
        <f>I2980*$K$2</f>
        <v>4.2726666666666677</v>
      </c>
      <c r="L2980" s="18" t="s">
        <v>6738</v>
      </c>
      <c r="M2980" s="23">
        <v>10000</v>
      </c>
    </row>
    <row r="2981" spans="1:13" x14ac:dyDescent="0.3">
      <c r="A2981" s="18" t="s">
        <v>4506</v>
      </c>
      <c r="B2981" s="19">
        <v>5011417579169</v>
      </c>
      <c r="C2981" s="20" t="s">
        <v>4507</v>
      </c>
      <c r="D2981" s="18" t="s">
        <v>52</v>
      </c>
      <c r="E2981" s="21">
        <v>12</v>
      </c>
      <c r="F2981" s="21">
        <v>92</v>
      </c>
      <c r="G2981" s="21">
        <v>1012</v>
      </c>
      <c r="H2981" s="22">
        <v>26.63</v>
      </c>
      <c r="I2981" s="13">
        <f>H2981/E2981</f>
        <v>2.2191666666666667</v>
      </c>
      <c r="J2981" s="8">
        <f>I2981*$J$2</f>
        <v>2.6629999999999998</v>
      </c>
      <c r="K2981" s="9">
        <f>I2981*$K$2</f>
        <v>3.0180666666666669</v>
      </c>
      <c r="L2981" s="18" t="s">
        <v>6745</v>
      </c>
      <c r="M2981" s="18" t="s">
        <v>6788</v>
      </c>
    </row>
    <row r="2982" spans="1:13" x14ac:dyDescent="0.3">
      <c r="A2982" s="18" t="s">
        <v>6806</v>
      </c>
      <c r="B2982" s="19">
        <v>5054563097774</v>
      </c>
      <c r="C2982" s="20" t="s">
        <v>5451</v>
      </c>
      <c r="D2982" s="18" t="s">
        <v>11</v>
      </c>
      <c r="E2982" s="21">
        <v>12</v>
      </c>
      <c r="F2982" s="21">
        <v>0</v>
      </c>
      <c r="G2982" s="21">
        <v>0</v>
      </c>
      <c r="H2982" s="22">
        <v>45.51</v>
      </c>
      <c r="I2982" s="13">
        <f>H2982/E2982</f>
        <v>3.7925</v>
      </c>
      <c r="J2982" s="8">
        <f>I2982*$J$2</f>
        <v>4.5510000000000002</v>
      </c>
      <c r="K2982" s="9">
        <f>I2982*$K$2</f>
        <v>5.1577999999999999</v>
      </c>
      <c r="L2982" s="18" t="s">
        <v>6776</v>
      </c>
      <c r="M2982" s="18" t="s">
        <v>6790</v>
      </c>
    </row>
    <row r="2983" spans="1:13" x14ac:dyDescent="0.3">
      <c r="A2983" s="4" t="s">
        <v>1323</v>
      </c>
      <c r="B2983" s="5">
        <v>5054563216458</v>
      </c>
      <c r="C2983" s="6" t="s">
        <v>1324</v>
      </c>
      <c r="D2983" s="4" t="s">
        <v>11</v>
      </c>
      <c r="E2983" s="4">
        <v>12</v>
      </c>
      <c r="F2983" s="4">
        <v>60</v>
      </c>
      <c r="G2983" s="4">
        <v>300</v>
      </c>
      <c r="H2983" s="3">
        <v>18.989999999999998</v>
      </c>
      <c r="I2983" s="7">
        <f>H2983/E2983</f>
        <v>1.5824999999999998</v>
      </c>
      <c r="J2983" s="8">
        <f>I2983*$J$2</f>
        <v>1.8989999999999996</v>
      </c>
      <c r="K2983" s="9">
        <f>I2983*$K$2</f>
        <v>2.1521999999999997</v>
      </c>
      <c r="L2983" s="9" t="s">
        <v>1525</v>
      </c>
      <c r="M2983" s="10"/>
    </row>
    <row r="2984" spans="1:13" x14ac:dyDescent="0.3">
      <c r="A2984" s="4" t="s">
        <v>1325</v>
      </c>
      <c r="B2984" s="5">
        <v>5000347022999</v>
      </c>
      <c r="C2984" s="6" t="s">
        <v>1326</v>
      </c>
      <c r="D2984" s="4" t="s">
        <v>11</v>
      </c>
      <c r="E2984" s="4">
        <v>12</v>
      </c>
      <c r="F2984" s="4">
        <v>45</v>
      </c>
      <c r="G2984" s="4">
        <v>230</v>
      </c>
      <c r="H2984" s="3">
        <v>28.8</v>
      </c>
      <c r="I2984" s="7">
        <f>H2984/E2984</f>
        <v>2.4</v>
      </c>
      <c r="J2984" s="8">
        <f>I2984*$J$2</f>
        <v>2.88</v>
      </c>
      <c r="K2984" s="9">
        <f>I2984*$K$2</f>
        <v>3.2640000000000002</v>
      </c>
      <c r="L2984" s="9" t="s">
        <v>1525</v>
      </c>
      <c r="M2984" s="10"/>
    </row>
    <row r="2985" spans="1:13" x14ac:dyDescent="0.3">
      <c r="A2985" s="4" t="s">
        <v>1327</v>
      </c>
      <c r="B2985" s="5">
        <v>5000347034091</v>
      </c>
      <c r="C2985" s="6" t="s">
        <v>1328</v>
      </c>
      <c r="D2985" s="4" t="s">
        <v>11</v>
      </c>
      <c r="E2985" s="4">
        <v>12</v>
      </c>
      <c r="F2985" s="4">
        <v>45</v>
      </c>
      <c r="G2985" s="4">
        <v>230</v>
      </c>
      <c r="H2985" s="3">
        <v>28.8</v>
      </c>
      <c r="I2985" s="7">
        <f>H2985/E2985</f>
        <v>2.4</v>
      </c>
      <c r="J2985" s="8">
        <f>I2985*$J$2</f>
        <v>2.88</v>
      </c>
      <c r="K2985" s="9">
        <f>I2985*$K$2</f>
        <v>3.2640000000000002</v>
      </c>
      <c r="L2985" s="9" t="s">
        <v>1525</v>
      </c>
      <c r="M2985" s="10"/>
    </row>
    <row r="2986" spans="1:13" x14ac:dyDescent="0.3">
      <c r="A2986" s="4" t="s">
        <v>1329</v>
      </c>
      <c r="B2986" s="5">
        <v>5054563042118</v>
      </c>
      <c r="C2986" s="6" t="s">
        <v>1330</v>
      </c>
      <c r="D2986" s="4" t="s">
        <v>11</v>
      </c>
      <c r="E2986" s="4">
        <v>12</v>
      </c>
      <c r="F2986" s="4">
        <v>70</v>
      </c>
      <c r="G2986" s="4">
        <v>350</v>
      </c>
      <c r="H2986" s="3">
        <v>18.989999999999998</v>
      </c>
      <c r="I2986" s="7">
        <f>H2986/E2986</f>
        <v>1.5824999999999998</v>
      </c>
      <c r="J2986" s="8">
        <f>I2986*$J$2</f>
        <v>1.8989999999999996</v>
      </c>
      <c r="K2986" s="9">
        <f>I2986*$K$2</f>
        <v>2.1521999999999997</v>
      </c>
      <c r="L2986" s="9" t="s">
        <v>1525</v>
      </c>
      <c r="M2986" s="10"/>
    </row>
    <row r="2987" spans="1:13" x14ac:dyDescent="0.3">
      <c r="A2987" s="18" t="s">
        <v>5452</v>
      </c>
      <c r="B2987" s="19">
        <v>5054563100832</v>
      </c>
      <c r="C2987" s="20" t="s">
        <v>5453</v>
      </c>
      <c r="D2987" s="18" t="s">
        <v>11</v>
      </c>
      <c r="E2987" s="21">
        <v>12</v>
      </c>
      <c r="F2987" s="21">
        <v>0</v>
      </c>
      <c r="G2987" s="21">
        <v>0</v>
      </c>
      <c r="H2987" s="22">
        <v>45.51</v>
      </c>
      <c r="I2987" s="13">
        <f>H2987/E2987</f>
        <v>3.7925</v>
      </c>
      <c r="J2987" s="8">
        <f>I2987*$J$2</f>
        <v>4.5510000000000002</v>
      </c>
      <c r="K2987" s="9">
        <f>I2987*$K$2</f>
        <v>5.1577999999999999</v>
      </c>
      <c r="L2987" s="18" t="s">
        <v>6749</v>
      </c>
      <c r="M2987" s="18" t="s">
        <v>6790</v>
      </c>
    </row>
    <row r="2988" spans="1:13" x14ac:dyDescent="0.3">
      <c r="A2988" s="18" t="s">
        <v>5449</v>
      </c>
      <c r="B2988" s="19">
        <v>5054563097743</v>
      </c>
      <c r="C2988" s="20" t="s">
        <v>5450</v>
      </c>
      <c r="D2988" s="18" t="s">
        <v>11</v>
      </c>
      <c r="E2988" s="21">
        <v>12</v>
      </c>
      <c r="F2988" s="21">
        <v>0</v>
      </c>
      <c r="G2988" s="21">
        <v>0</v>
      </c>
      <c r="H2988" s="22">
        <v>45.51</v>
      </c>
      <c r="I2988" s="13">
        <f>H2988/E2988</f>
        <v>3.7925</v>
      </c>
      <c r="J2988" s="8">
        <f>I2988*$J$2</f>
        <v>4.5510000000000002</v>
      </c>
      <c r="K2988" s="9">
        <f>I2988*$K$2</f>
        <v>5.1577999999999999</v>
      </c>
      <c r="L2988" s="18" t="s">
        <v>6776</v>
      </c>
      <c r="M2988" s="18" t="s">
        <v>6790</v>
      </c>
    </row>
    <row r="2989" spans="1:13" x14ac:dyDescent="0.3">
      <c r="A2989" s="18" t="s">
        <v>5223</v>
      </c>
      <c r="B2989" s="19">
        <v>5054563050250</v>
      </c>
      <c r="C2989" s="20" t="s">
        <v>5224</v>
      </c>
      <c r="D2989" s="18" t="s">
        <v>11</v>
      </c>
      <c r="E2989" s="21">
        <v>12</v>
      </c>
      <c r="F2989" s="21">
        <v>0</v>
      </c>
      <c r="G2989" s="21">
        <v>0</v>
      </c>
      <c r="H2989" s="22">
        <v>38.4</v>
      </c>
      <c r="I2989" s="13">
        <f>H2989/E2989</f>
        <v>3.1999999999999997</v>
      </c>
      <c r="J2989" s="8">
        <f>I2989*$J$2</f>
        <v>3.8399999999999994</v>
      </c>
      <c r="K2989" s="9">
        <f>I2989*$K$2</f>
        <v>4.3520000000000003</v>
      </c>
      <c r="L2989" s="18" t="s">
        <v>6749</v>
      </c>
      <c r="M2989" s="18" t="s">
        <v>6790</v>
      </c>
    </row>
    <row r="2990" spans="1:13" x14ac:dyDescent="0.3">
      <c r="A2990" s="18" t="s">
        <v>6247</v>
      </c>
      <c r="B2990" s="19">
        <v>8700216436342</v>
      </c>
      <c r="C2990" s="20" t="s">
        <v>6248</v>
      </c>
      <c r="D2990" s="18" t="s">
        <v>11</v>
      </c>
      <c r="E2990" s="21">
        <v>3</v>
      </c>
      <c r="F2990" s="21">
        <v>70</v>
      </c>
      <c r="G2990" s="21">
        <v>630</v>
      </c>
      <c r="H2990" s="22">
        <v>28.55</v>
      </c>
      <c r="I2990" s="13">
        <f>H2990/E2990</f>
        <v>9.5166666666666675</v>
      </c>
      <c r="J2990" s="8">
        <f>I2990*$J$2</f>
        <v>11.42</v>
      </c>
      <c r="K2990" s="9">
        <f>I2990*$K$2</f>
        <v>12.942666666666669</v>
      </c>
      <c r="L2990" s="18" t="s">
        <v>6739</v>
      </c>
      <c r="M2990" s="23">
        <v>3000</v>
      </c>
    </row>
    <row r="2991" spans="1:13" x14ac:dyDescent="0.3">
      <c r="A2991" s="18" t="s">
        <v>6806</v>
      </c>
      <c r="B2991" s="19">
        <v>5000354924712</v>
      </c>
      <c r="C2991" s="20" t="s">
        <v>3138</v>
      </c>
      <c r="D2991" s="18" t="s">
        <v>11</v>
      </c>
      <c r="E2991" s="21">
        <v>12</v>
      </c>
      <c r="F2991" s="21">
        <v>15</v>
      </c>
      <c r="G2991" s="21">
        <v>90</v>
      </c>
      <c r="H2991" s="22">
        <v>11.48</v>
      </c>
      <c r="I2991" s="13">
        <f>H2991/E2991</f>
        <v>0.95666666666666667</v>
      </c>
      <c r="J2991" s="8">
        <f>I2991*$J$2</f>
        <v>1.1479999999999999</v>
      </c>
      <c r="K2991" s="9">
        <f>I2991*$K$2</f>
        <v>1.3010666666666668</v>
      </c>
      <c r="L2991" s="18" t="s">
        <v>6724</v>
      </c>
      <c r="M2991" s="18" t="s">
        <v>6754</v>
      </c>
    </row>
    <row r="2992" spans="1:13" x14ac:dyDescent="0.3">
      <c r="A2992" s="18" t="s">
        <v>6806</v>
      </c>
      <c r="B2992" s="19">
        <v>5000197583091</v>
      </c>
      <c r="C2992" s="20" t="s">
        <v>3242</v>
      </c>
      <c r="D2992" s="18" t="s">
        <v>11</v>
      </c>
      <c r="E2992" s="21">
        <v>8</v>
      </c>
      <c r="F2992" s="21">
        <v>20</v>
      </c>
      <c r="G2992" s="21">
        <v>100</v>
      </c>
      <c r="H2992" s="22">
        <v>8.5399999999999991</v>
      </c>
      <c r="I2992" s="13">
        <f>H2992/E2992</f>
        <v>1.0674999999999999</v>
      </c>
      <c r="J2992" s="8">
        <f>I2992*$J$2</f>
        <v>1.2809999999999999</v>
      </c>
      <c r="K2992" s="9">
        <f>I2992*$K$2</f>
        <v>1.4518</v>
      </c>
      <c r="L2992" s="18" t="s">
        <v>6724</v>
      </c>
      <c r="M2992" s="18" t="s">
        <v>6754</v>
      </c>
    </row>
    <row r="2993" spans="1:13" x14ac:dyDescent="0.3">
      <c r="A2993" s="18" t="s">
        <v>6806</v>
      </c>
      <c r="B2993" s="19">
        <v>5000197154239</v>
      </c>
      <c r="C2993" s="20" t="s">
        <v>3168</v>
      </c>
      <c r="D2993" s="18" t="s">
        <v>11</v>
      </c>
      <c r="E2993" s="21">
        <v>6</v>
      </c>
      <c r="F2993" s="21">
        <v>20</v>
      </c>
      <c r="G2993" s="21">
        <v>140</v>
      </c>
      <c r="H2993" s="22">
        <v>6.04</v>
      </c>
      <c r="I2993" s="13">
        <f>H2993/E2993</f>
        <v>1.0066666666666666</v>
      </c>
      <c r="J2993" s="8">
        <f>I2993*$J$2</f>
        <v>1.208</v>
      </c>
      <c r="K2993" s="9">
        <f>I2993*$K$2</f>
        <v>1.3690666666666667</v>
      </c>
      <c r="L2993" s="18" t="s">
        <v>6724</v>
      </c>
      <c r="M2993" s="18" t="s">
        <v>6754</v>
      </c>
    </row>
    <row r="2994" spans="1:13" x14ac:dyDescent="0.3">
      <c r="A2994" s="18" t="s">
        <v>6806</v>
      </c>
      <c r="B2994" s="19">
        <v>4008429166730</v>
      </c>
      <c r="C2994" s="20" t="s">
        <v>1589</v>
      </c>
      <c r="D2994" s="18" t="s">
        <v>11</v>
      </c>
      <c r="E2994" s="21">
        <v>22</v>
      </c>
      <c r="F2994" s="21">
        <v>0</v>
      </c>
      <c r="G2994" s="21">
        <v>350</v>
      </c>
      <c r="H2994" s="22">
        <v>9.67</v>
      </c>
      <c r="I2994" s="13">
        <f>H2994/E2994</f>
        <v>0.43954545454545452</v>
      </c>
      <c r="J2994" s="8">
        <f>I2994*$J$2</f>
        <v>0.5274545454545454</v>
      </c>
      <c r="K2994" s="9">
        <f>I2994*$K$2</f>
        <v>0.59778181818181819</v>
      </c>
      <c r="L2994" s="18" t="s">
        <v>6733</v>
      </c>
      <c r="M2994" s="18" t="s">
        <v>6783</v>
      </c>
    </row>
    <row r="2995" spans="1:13" x14ac:dyDescent="0.3">
      <c r="A2995" s="4" t="s">
        <v>1331</v>
      </c>
      <c r="B2995" s="5">
        <v>5029219001115</v>
      </c>
      <c r="C2995" s="6" t="s">
        <v>1332</v>
      </c>
      <c r="D2995" s="4" t="s">
        <v>11</v>
      </c>
      <c r="E2995" s="4">
        <v>12</v>
      </c>
      <c r="F2995" s="4">
        <v>76</v>
      </c>
      <c r="G2995" s="4">
        <v>760</v>
      </c>
      <c r="H2995" s="3">
        <v>6.75</v>
      </c>
      <c r="I2995" s="7">
        <f>H2995/E2995</f>
        <v>0.5625</v>
      </c>
      <c r="J2995" s="8">
        <f>I2995*$J$2</f>
        <v>0.67499999999999993</v>
      </c>
      <c r="K2995" s="9">
        <f>I2995*$K$2</f>
        <v>0.76500000000000001</v>
      </c>
      <c r="L2995" s="9" t="s">
        <v>1525</v>
      </c>
      <c r="M2995" s="10"/>
    </row>
    <row r="2996" spans="1:13" x14ac:dyDescent="0.3">
      <c r="A2996" s="18" t="s">
        <v>1702</v>
      </c>
      <c r="B2996" s="19">
        <v>5029219001108</v>
      </c>
      <c r="C2996" s="20" t="s">
        <v>1703</v>
      </c>
      <c r="D2996" s="18" t="s">
        <v>11</v>
      </c>
      <c r="E2996" s="21">
        <v>12</v>
      </c>
      <c r="F2996" s="21">
        <v>76</v>
      </c>
      <c r="G2996" s="21">
        <v>760</v>
      </c>
      <c r="H2996" s="22">
        <v>6.6</v>
      </c>
      <c r="I2996" s="13">
        <f>H2996/E2996</f>
        <v>0.54999999999999993</v>
      </c>
      <c r="J2996" s="8">
        <f>I2996*$J$2</f>
        <v>0.65999999999999992</v>
      </c>
      <c r="K2996" s="9">
        <f>I2996*$K$2</f>
        <v>0.748</v>
      </c>
      <c r="L2996" s="18" t="s">
        <v>6741</v>
      </c>
      <c r="M2996" s="18" t="s">
        <v>6785</v>
      </c>
    </row>
    <row r="2997" spans="1:13" x14ac:dyDescent="0.3">
      <c r="A2997" s="4" t="s">
        <v>1333</v>
      </c>
      <c r="B2997" s="5">
        <v>5029219001122</v>
      </c>
      <c r="C2997" s="6" t="s">
        <v>1334</v>
      </c>
      <c r="D2997" s="4" t="s">
        <v>11</v>
      </c>
      <c r="E2997" s="4">
        <v>12</v>
      </c>
      <c r="F2997" s="4">
        <v>76</v>
      </c>
      <c r="G2997" s="4">
        <v>760</v>
      </c>
      <c r="H2997" s="3">
        <v>6.75</v>
      </c>
      <c r="I2997" s="7">
        <f>H2997/E2997</f>
        <v>0.5625</v>
      </c>
      <c r="J2997" s="8">
        <f>I2997*$J$2</f>
        <v>0.67499999999999993</v>
      </c>
      <c r="K2997" s="9">
        <f>I2997*$K$2</f>
        <v>0.76500000000000001</v>
      </c>
      <c r="L2997" s="9" t="s">
        <v>1525</v>
      </c>
      <c r="M2997" s="10"/>
    </row>
    <row r="2998" spans="1:13" x14ac:dyDescent="0.3">
      <c r="A2998" s="18" t="s">
        <v>2873</v>
      </c>
      <c r="B2998" s="19">
        <v>5029219000736</v>
      </c>
      <c r="C2998" s="20" t="s">
        <v>2874</v>
      </c>
      <c r="D2998" s="18" t="s">
        <v>11</v>
      </c>
      <c r="E2998" s="21">
        <v>12</v>
      </c>
      <c r="F2998" s="21">
        <v>45</v>
      </c>
      <c r="G2998" s="21">
        <v>360</v>
      </c>
      <c r="H2998" s="22">
        <v>9.58</v>
      </c>
      <c r="I2998" s="13">
        <f>H2998/E2998</f>
        <v>0.79833333333333334</v>
      </c>
      <c r="J2998" s="8">
        <f>I2998*$J$2</f>
        <v>0.95799999999999996</v>
      </c>
      <c r="K2998" s="9">
        <f>I2998*$K$2</f>
        <v>1.0857333333333334</v>
      </c>
      <c r="L2998" s="18" t="s">
        <v>6741</v>
      </c>
      <c r="M2998" s="18" t="s">
        <v>6785</v>
      </c>
    </row>
    <row r="2999" spans="1:13" x14ac:dyDescent="0.3">
      <c r="A2999" s="18" t="s">
        <v>2911</v>
      </c>
      <c r="B2999" s="19">
        <v>5029219001139</v>
      </c>
      <c r="C2999" s="20" t="s">
        <v>2912</v>
      </c>
      <c r="D2999" s="18" t="s">
        <v>11</v>
      </c>
      <c r="E2999" s="21">
        <v>12</v>
      </c>
      <c r="F2999" s="21">
        <v>45</v>
      </c>
      <c r="G2999" s="21">
        <v>360</v>
      </c>
      <c r="H2999" s="22">
        <v>9.7100000000000009</v>
      </c>
      <c r="I2999" s="13">
        <f>H2999/E2999</f>
        <v>0.8091666666666667</v>
      </c>
      <c r="J2999" s="8">
        <f>I2999*$J$2</f>
        <v>0.97099999999999997</v>
      </c>
      <c r="K2999" s="9">
        <f>I2999*$K$2</f>
        <v>1.1004666666666667</v>
      </c>
      <c r="L2999" s="18" t="s">
        <v>6741</v>
      </c>
      <c r="M2999" s="18" t="s">
        <v>6785</v>
      </c>
    </row>
    <row r="3000" spans="1:13" x14ac:dyDescent="0.3">
      <c r="A3000" s="18" t="s">
        <v>2913</v>
      </c>
      <c r="B3000" s="19">
        <v>5029219001146</v>
      </c>
      <c r="C3000" s="20" t="s">
        <v>2914</v>
      </c>
      <c r="D3000" s="18" t="s">
        <v>11</v>
      </c>
      <c r="E3000" s="21">
        <v>12</v>
      </c>
      <c r="F3000" s="21">
        <v>45</v>
      </c>
      <c r="G3000" s="21">
        <v>360</v>
      </c>
      <c r="H3000" s="22">
        <v>9.7100000000000009</v>
      </c>
      <c r="I3000" s="13">
        <f>H3000/E3000</f>
        <v>0.8091666666666667</v>
      </c>
      <c r="J3000" s="8">
        <f>I3000*$J$2</f>
        <v>0.97099999999999997</v>
      </c>
      <c r="K3000" s="9">
        <f>I3000*$K$2</f>
        <v>1.1004666666666667</v>
      </c>
      <c r="L3000" s="18" t="s">
        <v>6741</v>
      </c>
      <c r="M3000" s="18" t="s">
        <v>6785</v>
      </c>
    </row>
    <row r="3001" spans="1:13" x14ac:dyDescent="0.3">
      <c r="A3001" s="18" t="s">
        <v>2875</v>
      </c>
      <c r="B3001" s="19">
        <v>5029219000743</v>
      </c>
      <c r="C3001" s="20" t="s">
        <v>2876</v>
      </c>
      <c r="D3001" s="18" t="s">
        <v>11</v>
      </c>
      <c r="E3001" s="21">
        <v>12</v>
      </c>
      <c r="F3001" s="21">
        <v>45</v>
      </c>
      <c r="G3001" s="21">
        <v>360</v>
      </c>
      <c r="H3001" s="22">
        <v>9.58</v>
      </c>
      <c r="I3001" s="13">
        <f>H3001/E3001</f>
        <v>0.79833333333333334</v>
      </c>
      <c r="J3001" s="8">
        <f>I3001*$J$2</f>
        <v>0.95799999999999996</v>
      </c>
      <c r="K3001" s="9">
        <f>I3001*$K$2</f>
        <v>1.0857333333333334</v>
      </c>
      <c r="L3001" s="18" t="s">
        <v>6741</v>
      </c>
      <c r="M3001" s="18" t="s">
        <v>6785</v>
      </c>
    </row>
    <row r="3002" spans="1:13" x14ac:dyDescent="0.3">
      <c r="A3002" s="18" t="s">
        <v>2877</v>
      </c>
      <c r="B3002" s="19">
        <v>5029219000750</v>
      </c>
      <c r="C3002" s="20" t="s">
        <v>2878</v>
      </c>
      <c r="D3002" s="18" t="s">
        <v>11</v>
      </c>
      <c r="E3002" s="21">
        <v>12</v>
      </c>
      <c r="F3002" s="21">
        <v>45</v>
      </c>
      <c r="G3002" s="21">
        <v>360</v>
      </c>
      <c r="H3002" s="22">
        <v>9.58</v>
      </c>
      <c r="I3002" s="13">
        <f>H3002/E3002</f>
        <v>0.79833333333333334</v>
      </c>
      <c r="J3002" s="8">
        <f>I3002*$J$2</f>
        <v>0.95799999999999996</v>
      </c>
      <c r="K3002" s="9">
        <f>I3002*$K$2</f>
        <v>1.0857333333333334</v>
      </c>
      <c r="L3002" s="18" t="s">
        <v>6741</v>
      </c>
      <c r="M3002" s="18" t="s">
        <v>6785</v>
      </c>
    </row>
    <row r="3003" spans="1:13" x14ac:dyDescent="0.3">
      <c r="A3003" s="18" t="s">
        <v>3805</v>
      </c>
      <c r="B3003" s="19">
        <v>5011451103979</v>
      </c>
      <c r="C3003" s="20" t="s">
        <v>3806</v>
      </c>
      <c r="D3003" s="18" t="s">
        <v>11</v>
      </c>
      <c r="E3003" s="21">
        <v>6</v>
      </c>
      <c r="F3003" s="21">
        <v>0</v>
      </c>
      <c r="G3003" s="21">
        <v>152</v>
      </c>
      <c r="H3003" s="22">
        <v>8.73</v>
      </c>
      <c r="I3003" s="13">
        <f>H3003/E3003</f>
        <v>1.4550000000000001</v>
      </c>
      <c r="J3003" s="8">
        <f>I3003*$J$2</f>
        <v>1.746</v>
      </c>
      <c r="K3003" s="9">
        <f>I3003*$K$2</f>
        <v>1.9788000000000003</v>
      </c>
      <c r="L3003" s="18" t="s">
        <v>6758</v>
      </c>
      <c r="M3003" s="23">
        <v>3000</v>
      </c>
    </row>
    <row r="3004" spans="1:13" x14ac:dyDescent="0.3">
      <c r="A3004" s="18" t="s">
        <v>3661</v>
      </c>
      <c r="B3004" s="19">
        <v>5011451102965</v>
      </c>
      <c r="C3004" s="20" t="s">
        <v>3662</v>
      </c>
      <c r="D3004" s="18" t="s">
        <v>11</v>
      </c>
      <c r="E3004" s="21">
        <v>6</v>
      </c>
      <c r="F3004" s="21">
        <v>68</v>
      </c>
      <c r="G3004" s="21">
        <v>544</v>
      </c>
      <c r="H3004" s="22">
        <v>7.82</v>
      </c>
      <c r="I3004" s="13">
        <f>H3004/E3004</f>
        <v>1.3033333333333335</v>
      </c>
      <c r="J3004" s="8">
        <f>I3004*$J$2</f>
        <v>1.5640000000000001</v>
      </c>
      <c r="K3004" s="9">
        <f>I3004*$K$2</f>
        <v>1.7725333333333335</v>
      </c>
      <c r="L3004" s="18" t="s">
        <v>6735</v>
      </c>
      <c r="M3004" s="23">
        <v>3000</v>
      </c>
    </row>
    <row r="3005" spans="1:13" x14ac:dyDescent="0.3">
      <c r="A3005" s="4" t="s">
        <v>1335</v>
      </c>
      <c r="B3005" s="5">
        <v>8710447474426</v>
      </c>
      <c r="C3005" s="6" t="s">
        <v>1336</v>
      </c>
      <c r="D3005" s="4" t="s">
        <v>11</v>
      </c>
      <c r="E3005" s="4">
        <v>6</v>
      </c>
      <c r="F3005" s="4">
        <v>30</v>
      </c>
      <c r="G3005" s="4">
        <v>510</v>
      </c>
      <c r="H3005" s="3">
        <v>11.99</v>
      </c>
      <c r="I3005" s="7">
        <f>H3005/E3005</f>
        <v>1.9983333333333333</v>
      </c>
      <c r="J3005" s="8">
        <f>I3005*$J$2</f>
        <v>2.3979999999999997</v>
      </c>
      <c r="K3005" s="9">
        <f>I3005*$K$2</f>
        <v>2.7177333333333333</v>
      </c>
      <c r="L3005" s="9" t="s">
        <v>1525</v>
      </c>
      <c r="M3005" s="10"/>
    </row>
    <row r="3006" spans="1:13" x14ac:dyDescent="0.3">
      <c r="A3006" s="4" t="s">
        <v>1337</v>
      </c>
      <c r="B3006" s="5">
        <v>8710447474419</v>
      </c>
      <c r="C3006" s="6" t="s">
        <v>1338</v>
      </c>
      <c r="D3006" s="4" t="s">
        <v>11</v>
      </c>
      <c r="E3006" s="4">
        <v>6</v>
      </c>
      <c r="F3006" s="4">
        <v>30</v>
      </c>
      <c r="G3006" s="4">
        <v>510</v>
      </c>
      <c r="H3006" s="3">
        <v>12.99</v>
      </c>
      <c r="I3006" s="7">
        <f>H3006/E3006</f>
        <v>2.165</v>
      </c>
      <c r="J3006" s="8">
        <f>I3006*$J$2</f>
        <v>2.5979999999999999</v>
      </c>
      <c r="K3006" s="9">
        <f>I3006*$K$2</f>
        <v>2.9444000000000004</v>
      </c>
      <c r="L3006" s="9" t="s">
        <v>1525</v>
      </c>
      <c r="M3006" s="10"/>
    </row>
    <row r="3007" spans="1:13" x14ac:dyDescent="0.3">
      <c r="A3007" s="4" t="s">
        <v>1339</v>
      </c>
      <c r="B3007" s="5">
        <v>5011451103917</v>
      </c>
      <c r="C3007" s="6" t="s">
        <v>1340</v>
      </c>
      <c r="D3007" s="4" t="s">
        <v>11</v>
      </c>
      <c r="E3007" s="4">
        <v>6</v>
      </c>
      <c r="F3007" s="4">
        <v>90</v>
      </c>
      <c r="G3007" s="4">
        <v>630</v>
      </c>
      <c r="H3007" s="3">
        <v>10.32</v>
      </c>
      <c r="I3007" s="7">
        <f>H3007/E3007</f>
        <v>1.72</v>
      </c>
      <c r="J3007" s="8">
        <f>I3007*$J$2</f>
        <v>2.0640000000000001</v>
      </c>
      <c r="K3007" s="9">
        <f>I3007*$K$2</f>
        <v>2.3391999999999999</v>
      </c>
      <c r="L3007" s="9" t="s">
        <v>1525</v>
      </c>
      <c r="M3007" s="10"/>
    </row>
    <row r="3008" spans="1:13" x14ac:dyDescent="0.3">
      <c r="A3008" s="4" t="s">
        <v>1341</v>
      </c>
      <c r="B3008" s="5">
        <v>5011451103863</v>
      </c>
      <c r="C3008" s="6" t="s">
        <v>1342</v>
      </c>
      <c r="D3008" s="4" t="s">
        <v>11</v>
      </c>
      <c r="E3008" s="4">
        <v>6</v>
      </c>
      <c r="F3008" s="4">
        <v>66</v>
      </c>
      <c r="G3008" s="4">
        <v>528</v>
      </c>
      <c r="H3008" s="3">
        <v>10.29</v>
      </c>
      <c r="I3008" s="7">
        <f>H3008/E3008</f>
        <v>1.7149999999999999</v>
      </c>
      <c r="J3008" s="8">
        <f>I3008*$J$2</f>
        <v>2.0579999999999998</v>
      </c>
      <c r="K3008" s="9">
        <f>I3008*$K$2</f>
        <v>2.3323999999999998</v>
      </c>
      <c r="L3008" s="9" t="s">
        <v>1525</v>
      </c>
      <c r="M3008" s="10"/>
    </row>
    <row r="3009" spans="1:13" x14ac:dyDescent="0.3">
      <c r="A3009" s="4" t="s">
        <v>1343</v>
      </c>
      <c r="B3009" s="5">
        <v>8720181209444</v>
      </c>
      <c r="C3009" s="6" t="s">
        <v>1344</v>
      </c>
      <c r="D3009" s="4" t="s">
        <v>11</v>
      </c>
      <c r="E3009" s="4">
        <v>6</v>
      </c>
      <c r="F3009" s="4">
        <v>30</v>
      </c>
      <c r="G3009" s="4">
        <v>300</v>
      </c>
      <c r="H3009" s="3">
        <v>7.92</v>
      </c>
      <c r="I3009" s="7">
        <f>H3009/E3009</f>
        <v>1.32</v>
      </c>
      <c r="J3009" s="8">
        <f>I3009*$J$2</f>
        <v>1.5840000000000001</v>
      </c>
      <c r="K3009" s="9">
        <f>I3009*$K$2</f>
        <v>1.7952000000000001</v>
      </c>
      <c r="L3009" s="9" t="s">
        <v>1525</v>
      </c>
      <c r="M3009" s="10"/>
    </row>
    <row r="3010" spans="1:13" x14ac:dyDescent="0.3">
      <c r="A3010" s="18" t="s">
        <v>3556</v>
      </c>
      <c r="B3010" s="19">
        <v>8712561847247</v>
      </c>
      <c r="C3010" s="20" t="s">
        <v>3557</v>
      </c>
      <c r="D3010" s="18" t="s">
        <v>11</v>
      </c>
      <c r="E3010" s="21">
        <v>6</v>
      </c>
      <c r="F3010" s="21">
        <v>47</v>
      </c>
      <c r="G3010" s="21">
        <v>376</v>
      </c>
      <c r="H3010" s="22">
        <v>7.21</v>
      </c>
      <c r="I3010" s="13">
        <f>H3010/E3010</f>
        <v>1.2016666666666667</v>
      </c>
      <c r="J3010" s="8">
        <f>I3010*$J$2</f>
        <v>1.4419999999999999</v>
      </c>
      <c r="K3010" s="9">
        <f>I3010*$K$2</f>
        <v>1.6342666666666668</v>
      </c>
      <c r="L3010" s="18" t="s">
        <v>6736</v>
      </c>
      <c r="M3010" s="23">
        <v>3000</v>
      </c>
    </row>
    <row r="3011" spans="1:13" x14ac:dyDescent="0.3">
      <c r="A3011" s="18" t="s">
        <v>4373</v>
      </c>
      <c r="B3011" s="19">
        <v>5011451103931</v>
      </c>
      <c r="C3011" s="20" t="s">
        <v>4374</v>
      </c>
      <c r="D3011" s="18" t="s">
        <v>11</v>
      </c>
      <c r="E3011" s="21">
        <v>6</v>
      </c>
      <c r="F3011" s="21">
        <v>78</v>
      </c>
      <c r="G3011" s="21">
        <v>468</v>
      </c>
      <c r="H3011" s="22">
        <v>12.27</v>
      </c>
      <c r="I3011" s="13">
        <f>H3011/E3011</f>
        <v>2.0449999999999999</v>
      </c>
      <c r="J3011" s="8">
        <f>I3011*$J$2</f>
        <v>2.4539999999999997</v>
      </c>
      <c r="K3011" s="9">
        <f>I3011*$K$2</f>
        <v>2.7812000000000001</v>
      </c>
      <c r="L3011" s="18" t="s">
        <v>6735</v>
      </c>
      <c r="M3011" s="23">
        <v>3000</v>
      </c>
    </row>
    <row r="3012" spans="1:13" x14ac:dyDescent="0.3">
      <c r="A3012" s="18" t="s">
        <v>3807</v>
      </c>
      <c r="B3012" s="19">
        <v>8710847959417</v>
      </c>
      <c r="C3012" s="20" t="s">
        <v>3808</v>
      </c>
      <c r="D3012" s="18" t="s">
        <v>11</v>
      </c>
      <c r="E3012" s="21">
        <v>6</v>
      </c>
      <c r="F3012" s="21">
        <v>0</v>
      </c>
      <c r="G3012" s="21">
        <v>270</v>
      </c>
      <c r="H3012" s="22">
        <v>8.6300000000000008</v>
      </c>
      <c r="I3012" s="13">
        <f>H3012/E3012</f>
        <v>1.4383333333333335</v>
      </c>
      <c r="J3012" s="8">
        <f>I3012*$J$2</f>
        <v>1.7260000000000002</v>
      </c>
      <c r="K3012" s="9">
        <f>I3012*$K$2</f>
        <v>1.9561333333333337</v>
      </c>
      <c r="L3012" s="18" t="s">
        <v>6764</v>
      </c>
      <c r="M3012" s="23">
        <v>3000</v>
      </c>
    </row>
    <row r="3013" spans="1:13" x14ac:dyDescent="0.3">
      <c r="A3013" s="4" t="s">
        <v>1345</v>
      </c>
      <c r="B3013" s="5">
        <v>5011451103849</v>
      </c>
      <c r="C3013" s="6" t="s">
        <v>1346</v>
      </c>
      <c r="D3013" s="4" t="s">
        <v>11</v>
      </c>
      <c r="E3013" s="4">
        <v>6</v>
      </c>
      <c r="F3013" s="4">
        <v>60</v>
      </c>
      <c r="G3013" s="4">
        <v>360</v>
      </c>
      <c r="H3013" s="3">
        <v>13.8</v>
      </c>
      <c r="I3013" s="7">
        <f>H3013/E3013</f>
        <v>2.3000000000000003</v>
      </c>
      <c r="J3013" s="8">
        <f>I3013*$J$2</f>
        <v>2.7600000000000002</v>
      </c>
      <c r="K3013" s="9">
        <f>I3013*$K$2</f>
        <v>3.1280000000000006</v>
      </c>
      <c r="L3013" s="9" t="s">
        <v>1525</v>
      </c>
      <c r="M3013" s="10"/>
    </row>
    <row r="3014" spans="1:13" x14ac:dyDescent="0.3">
      <c r="A3014" s="4" t="s">
        <v>1347</v>
      </c>
      <c r="B3014" s="5">
        <v>8712561669825</v>
      </c>
      <c r="C3014" s="6" t="s">
        <v>1348</v>
      </c>
      <c r="D3014" s="4" t="s">
        <v>11</v>
      </c>
      <c r="E3014" s="4">
        <v>6</v>
      </c>
      <c r="F3014" s="4">
        <v>66</v>
      </c>
      <c r="G3014" s="4">
        <v>396</v>
      </c>
      <c r="H3014" s="3">
        <v>9.9600000000000009</v>
      </c>
      <c r="I3014" s="7">
        <f>H3014/E3014</f>
        <v>1.6600000000000001</v>
      </c>
      <c r="J3014" s="8">
        <f>I3014*$J$2</f>
        <v>1.992</v>
      </c>
      <c r="K3014" s="9">
        <f>I3014*$K$2</f>
        <v>2.2576000000000005</v>
      </c>
      <c r="L3014" s="9" t="s">
        <v>1525</v>
      </c>
      <c r="M3014" s="10"/>
    </row>
    <row r="3015" spans="1:13" x14ac:dyDescent="0.3">
      <c r="A3015" s="18" t="s">
        <v>5125</v>
      </c>
      <c r="B3015" s="19">
        <v>8710908371509</v>
      </c>
      <c r="C3015" s="20" t="s">
        <v>5126</v>
      </c>
      <c r="D3015" s="18" t="s">
        <v>11</v>
      </c>
      <c r="E3015" s="21">
        <v>6</v>
      </c>
      <c r="F3015" s="21">
        <v>42</v>
      </c>
      <c r="G3015" s="21">
        <v>294</v>
      </c>
      <c r="H3015" s="22">
        <v>18.54</v>
      </c>
      <c r="I3015" s="13">
        <f>H3015/E3015</f>
        <v>3.09</v>
      </c>
      <c r="J3015" s="8">
        <f>I3015*$J$2</f>
        <v>3.7079999999999997</v>
      </c>
      <c r="K3015" s="9">
        <f>I3015*$K$2</f>
        <v>4.2023999999999999</v>
      </c>
      <c r="L3015" s="18" t="s">
        <v>6735</v>
      </c>
      <c r="M3015" s="23">
        <v>3000</v>
      </c>
    </row>
    <row r="3016" spans="1:13" x14ac:dyDescent="0.3">
      <c r="A3016" s="18" t="s">
        <v>4371</v>
      </c>
      <c r="B3016" s="19">
        <v>5011451103870</v>
      </c>
      <c r="C3016" s="20" t="s">
        <v>4372</v>
      </c>
      <c r="D3016" s="18" t="s">
        <v>11</v>
      </c>
      <c r="E3016" s="21">
        <v>6</v>
      </c>
      <c r="F3016" s="21">
        <v>30</v>
      </c>
      <c r="G3016" s="21">
        <v>510</v>
      </c>
      <c r="H3016" s="22">
        <v>12.27</v>
      </c>
      <c r="I3016" s="13">
        <f>H3016/E3016</f>
        <v>2.0449999999999999</v>
      </c>
      <c r="J3016" s="8">
        <f>I3016*$J$2</f>
        <v>2.4539999999999997</v>
      </c>
      <c r="K3016" s="9">
        <f>I3016*$K$2</f>
        <v>2.7812000000000001</v>
      </c>
      <c r="L3016" s="18" t="s">
        <v>6735</v>
      </c>
      <c r="M3016" s="23">
        <v>3000</v>
      </c>
    </row>
    <row r="3017" spans="1:13" x14ac:dyDescent="0.3">
      <c r="A3017" s="4" t="s">
        <v>1349</v>
      </c>
      <c r="B3017" s="5">
        <v>8710847959318</v>
      </c>
      <c r="C3017" s="6" t="s">
        <v>1350</v>
      </c>
      <c r="D3017" s="4" t="s">
        <v>11</v>
      </c>
      <c r="E3017" s="4">
        <v>6</v>
      </c>
      <c r="F3017" s="4">
        <v>34</v>
      </c>
      <c r="G3017" s="4">
        <v>340</v>
      </c>
      <c r="H3017" s="3">
        <v>7.08</v>
      </c>
      <c r="I3017" s="7">
        <f>H3017/E3017</f>
        <v>1.18</v>
      </c>
      <c r="J3017" s="8">
        <f>I3017*$J$2</f>
        <v>1.4159999999999999</v>
      </c>
      <c r="K3017" s="9">
        <f>I3017*$K$2</f>
        <v>1.6048</v>
      </c>
      <c r="L3017" s="9" t="s">
        <v>1525</v>
      </c>
      <c r="M3017" s="10"/>
    </row>
    <row r="3018" spans="1:13" x14ac:dyDescent="0.3">
      <c r="A3018" s="18" t="s">
        <v>4375</v>
      </c>
      <c r="B3018" s="19">
        <v>5011451103948</v>
      </c>
      <c r="C3018" s="20" t="s">
        <v>4376</v>
      </c>
      <c r="D3018" s="18" t="s">
        <v>11</v>
      </c>
      <c r="E3018" s="21">
        <v>6</v>
      </c>
      <c r="F3018" s="21">
        <v>78</v>
      </c>
      <c r="G3018" s="21">
        <v>468</v>
      </c>
      <c r="H3018" s="22">
        <v>12.27</v>
      </c>
      <c r="I3018" s="13">
        <f>H3018/E3018</f>
        <v>2.0449999999999999</v>
      </c>
      <c r="J3018" s="8">
        <f>I3018*$J$2</f>
        <v>2.4539999999999997</v>
      </c>
      <c r="K3018" s="9">
        <f>I3018*$K$2</f>
        <v>2.7812000000000001</v>
      </c>
      <c r="L3018" s="18" t="s">
        <v>6735</v>
      </c>
      <c r="M3018" s="23">
        <v>3000</v>
      </c>
    </row>
    <row r="3019" spans="1:13" x14ac:dyDescent="0.3">
      <c r="A3019" s="18" t="s">
        <v>3663</v>
      </c>
      <c r="B3019" s="19">
        <v>5011451102996</v>
      </c>
      <c r="C3019" s="20" t="s">
        <v>3664</v>
      </c>
      <c r="D3019" s="18" t="s">
        <v>11</v>
      </c>
      <c r="E3019" s="21">
        <v>6</v>
      </c>
      <c r="F3019" s="21">
        <v>68</v>
      </c>
      <c r="G3019" s="21">
        <v>544</v>
      </c>
      <c r="H3019" s="22">
        <v>7.82</v>
      </c>
      <c r="I3019" s="13">
        <f>H3019/E3019</f>
        <v>1.3033333333333335</v>
      </c>
      <c r="J3019" s="8">
        <f>I3019*$J$2</f>
        <v>1.5640000000000001</v>
      </c>
      <c r="K3019" s="9">
        <f>I3019*$K$2</f>
        <v>1.7725333333333335</v>
      </c>
      <c r="L3019" s="18" t="s">
        <v>6735</v>
      </c>
      <c r="M3019" s="23">
        <v>3000</v>
      </c>
    </row>
    <row r="3020" spans="1:13" x14ac:dyDescent="0.3">
      <c r="A3020" s="18" t="s">
        <v>4430</v>
      </c>
      <c r="B3020" s="19">
        <v>5011451103894</v>
      </c>
      <c r="C3020" s="20" t="s">
        <v>4431</v>
      </c>
      <c r="D3020" s="18" t="s">
        <v>11</v>
      </c>
      <c r="E3020" s="21">
        <v>6</v>
      </c>
      <c r="F3020" s="21">
        <v>0</v>
      </c>
      <c r="G3020" s="21">
        <v>0</v>
      </c>
      <c r="H3020" s="22">
        <v>12.51</v>
      </c>
      <c r="I3020" s="13">
        <f>H3020/E3020</f>
        <v>2.085</v>
      </c>
      <c r="J3020" s="8">
        <f>I3020*$J$2</f>
        <v>2.5019999999999998</v>
      </c>
      <c r="K3020" s="9">
        <f>I3020*$K$2</f>
        <v>2.8356000000000003</v>
      </c>
      <c r="L3020" s="18" t="s">
        <v>6749</v>
      </c>
      <c r="M3020" s="18" t="s">
        <v>6790</v>
      </c>
    </row>
    <row r="3021" spans="1:13" x14ac:dyDescent="0.3">
      <c r="A3021" s="18" t="s">
        <v>4369</v>
      </c>
      <c r="B3021" s="19">
        <v>5011451103856</v>
      </c>
      <c r="C3021" s="20" t="s">
        <v>4370</v>
      </c>
      <c r="D3021" s="18" t="s">
        <v>11</v>
      </c>
      <c r="E3021" s="21">
        <v>6</v>
      </c>
      <c r="F3021" s="21">
        <v>66</v>
      </c>
      <c r="G3021" s="21">
        <v>396</v>
      </c>
      <c r="H3021" s="22">
        <v>12.27</v>
      </c>
      <c r="I3021" s="13">
        <f>H3021/E3021</f>
        <v>2.0449999999999999</v>
      </c>
      <c r="J3021" s="8">
        <f>I3021*$J$2</f>
        <v>2.4539999999999997</v>
      </c>
      <c r="K3021" s="9">
        <f>I3021*$K$2</f>
        <v>2.7812000000000001</v>
      </c>
      <c r="L3021" s="18" t="s">
        <v>6735</v>
      </c>
      <c r="M3021" s="23">
        <v>3000</v>
      </c>
    </row>
    <row r="3022" spans="1:13" x14ac:dyDescent="0.3">
      <c r="A3022" s="18" t="s">
        <v>4565</v>
      </c>
      <c r="B3022" s="19">
        <v>8710447486337</v>
      </c>
      <c r="C3022" s="20" t="s">
        <v>4566</v>
      </c>
      <c r="D3022" s="18" t="s">
        <v>11</v>
      </c>
      <c r="E3022" s="21">
        <v>6</v>
      </c>
      <c r="F3022" s="21">
        <v>45</v>
      </c>
      <c r="G3022" s="21">
        <v>1035</v>
      </c>
      <c r="H3022" s="22">
        <v>13.75</v>
      </c>
      <c r="I3022" s="13">
        <f>H3022/E3022</f>
        <v>2.2916666666666665</v>
      </c>
      <c r="J3022" s="8">
        <f>I3022*$J$2</f>
        <v>2.7499999999999996</v>
      </c>
      <c r="K3022" s="9">
        <f>I3022*$K$2</f>
        <v>3.1166666666666667</v>
      </c>
      <c r="L3022" s="18" t="s">
        <v>6735</v>
      </c>
      <c r="M3022" s="23">
        <v>3000</v>
      </c>
    </row>
    <row r="3023" spans="1:13" x14ac:dyDescent="0.3">
      <c r="A3023" s="18" t="s">
        <v>4563</v>
      </c>
      <c r="B3023" s="19">
        <v>8710447485552</v>
      </c>
      <c r="C3023" s="20" t="s">
        <v>4564</v>
      </c>
      <c r="D3023" s="18" t="s">
        <v>11</v>
      </c>
      <c r="E3023" s="21">
        <v>6</v>
      </c>
      <c r="F3023" s="21">
        <v>45</v>
      </c>
      <c r="G3023" s="21">
        <v>1035</v>
      </c>
      <c r="H3023" s="22">
        <v>13.75</v>
      </c>
      <c r="I3023" s="13">
        <f>H3023/E3023</f>
        <v>2.2916666666666665</v>
      </c>
      <c r="J3023" s="8">
        <f>I3023*$J$2</f>
        <v>2.7499999999999996</v>
      </c>
      <c r="K3023" s="9">
        <f>I3023*$K$2</f>
        <v>3.1166666666666667</v>
      </c>
      <c r="L3023" s="18" t="s">
        <v>6735</v>
      </c>
      <c r="M3023" s="23">
        <v>3000</v>
      </c>
    </row>
    <row r="3024" spans="1:13" x14ac:dyDescent="0.3">
      <c r="A3024" s="18" t="s">
        <v>4634</v>
      </c>
      <c r="B3024" s="19">
        <v>8710908710773</v>
      </c>
      <c r="C3024" s="20" t="s">
        <v>4635</v>
      </c>
      <c r="D3024" s="18" t="s">
        <v>11</v>
      </c>
      <c r="E3024" s="21">
        <v>6</v>
      </c>
      <c r="F3024" s="21">
        <v>30</v>
      </c>
      <c r="G3024" s="21">
        <v>510</v>
      </c>
      <c r="H3024" s="22">
        <v>14.29</v>
      </c>
      <c r="I3024" s="13">
        <f>H3024/E3024</f>
        <v>2.3816666666666664</v>
      </c>
      <c r="J3024" s="8">
        <f>I3024*$J$2</f>
        <v>2.8579999999999997</v>
      </c>
      <c r="K3024" s="9">
        <f>I3024*$K$2</f>
        <v>3.2390666666666665</v>
      </c>
      <c r="L3024" s="18" t="s">
        <v>6735</v>
      </c>
      <c r="M3024" s="23">
        <v>3000</v>
      </c>
    </row>
    <row r="3025" spans="1:13" x14ac:dyDescent="0.3">
      <c r="A3025" s="18" t="s">
        <v>5036</v>
      </c>
      <c r="B3025" s="19">
        <v>3574661433400</v>
      </c>
      <c r="C3025" s="20" t="s">
        <v>5037</v>
      </c>
      <c r="D3025" s="18" t="s">
        <v>52</v>
      </c>
      <c r="E3025" s="21">
        <v>10</v>
      </c>
      <c r="F3025" s="21">
        <v>0</v>
      </c>
      <c r="G3025" s="21">
        <v>420</v>
      </c>
      <c r="H3025" s="22">
        <v>29.05</v>
      </c>
      <c r="I3025" s="13">
        <f>H3025/E3025</f>
        <v>2.9050000000000002</v>
      </c>
      <c r="J3025" s="8">
        <f>I3025*$J$2</f>
        <v>3.4860000000000002</v>
      </c>
      <c r="K3025" s="9">
        <f>I3025*$K$2</f>
        <v>3.9508000000000005</v>
      </c>
      <c r="L3025" s="18" t="s">
        <v>6766</v>
      </c>
      <c r="M3025" s="23">
        <v>50000</v>
      </c>
    </row>
    <row r="3026" spans="1:13" x14ac:dyDescent="0.3">
      <c r="A3026" s="18" t="s">
        <v>5257</v>
      </c>
      <c r="B3026" s="19">
        <v>5010123710293</v>
      </c>
      <c r="C3026" s="20" t="s">
        <v>5258</v>
      </c>
      <c r="D3026" s="18" t="s">
        <v>284</v>
      </c>
      <c r="E3026" s="21">
        <v>6</v>
      </c>
      <c r="F3026" s="21">
        <v>256</v>
      </c>
      <c r="G3026" s="21">
        <v>1024</v>
      </c>
      <c r="H3026" s="22">
        <v>19.670000000000002</v>
      </c>
      <c r="I3026" s="13">
        <f>H3026/E3026</f>
        <v>3.2783333333333338</v>
      </c>
      <c r="J3026" s="8">
        <f>I3026*$J$2</f>
        <v>3.9340000000000002</v>
      </c>
      <c r="K3026" s="9">
        <f>I3026*$K$2</f>
        <v>4.4585333333333343</v>
      </c>
      <c r="L3026" s="18" t="s">
        <v>6766</v>
      </c>
      <c r="M3026" s="23">
        <v>50000</v>
      </c>
    </row>
    <row r="3027" spans="1:13" x14ac:dyDescent="0.3">
      <c r="A3027" s="18" t="s">
        <v>6806</v>
      </c>
      <c r="B3027" s="19">
        <v>6942417284915</v>
      </c>
      <c r="C3027" s="20" t="s">
        <v>6898</v>
      </c>
      <c r="D3027" s="18"/>
      <c r="E3027" s="21">
        <v>10</v>
      </c>
      <c r="F3027" s="21">
        <v>0</v>
      </c>
      <c r="G3027" s="21">
        <v>0</v>
      </c>
      <c r="H3027" s="22">
        <v>21.59</v>
      </c>
      <c r="I3027" s="13">
        <f>H3027/E3027</f>
        <v>2.1589999999999998</v>
      </c>
      <c r="J3027" s="8">
        <f>I3027*$J$2</f>
        <v>2.5907999999999998</v>
      </c>
      <c r="K3027" s="9">
        <f>I3027*$K$2</f>
        <v>2.9362399999999997</v>
      </c>
      <c r="L3027" s="18" t="s">
        <v>6729</v>
      </c>
      <c r="M3027" s="18" t="s">
        <v>6801</v>
      </c>
    </row>
    <row r="3028" spans="1:13" x14ac:dyDescent="0.3">
      <c r="A3028" s="18" t="s">
        <v>6806</v>
      </c>
      <c r="B3028" s="19">
        <v>6942417284908</v>
      </c>
      <c r="C3028" s="20" t="s">
        <v>6899</v>
      </c>
      <c r="D3028" s="18"/>
      <c r="E3028" s="21">
        <v>10</v>
      </c>
      <c r="F3028" s="21">
        <v>0</v>
      </c>
      <c r="G3028" s="21">
        <v>0</v>
      </c>
      <c r="H3028" s="22">
        <v>21.59</v>
      </c>
      <c r="I3028" s="13">
        <f>H3028/E3028</f>
        <v>2.1589999999999998</v>
      </c>
      <c r="J3028" s="8">
        <f>I3028*$J$2</f>
        <v>2.5907999999999998</v>
      </c>
      <c r="K3028" s="9">
        <f>I3028*$K$2</f>
        <v>2.9362399999999997</v>
      </c>
      <c r="L3028" s="18" t="s">
        <v>6729</v>
      </c>
      <c r="M3028" s="18" t="s">
        <v>6801</v>
      </c>
    </row>
    <row r="3029" spans="1:13" x14ac:dyDescent="0.3">
      <c r="A3029" s="18" t="s">
        <v>6806</v>
      </c>
      <c r="B3029" s="19">
        <v>6942417284878</v>
      </c>
      <c r="C3029" s="20" t="s">
        <v>6902</v>
      </c>
      <c r="D3029" s="18"/>
      <c r="E3029" s="21">
        <v>10</v>
      </c>
      <c r="F3029" s="21">
        <v>0</v>
      </c>
      <c r="G3029" s="21">
        <v>0</v>
      </c>
      <c r="H3029" s="22">
        <v>21.59</v>
      </c>
      <c r="I3029" s="13">
        <f>H3029/E3029</f>
        <v>2.1589999999999998</v>
      </c>
      <c r="J3029" s="8">
        <f>I3029*$J$2</f>
        <v>2.5907999999999998</v>
      </c>
      <c r="K3029" s="9">
        <f>I3029*$K$2</f>
        <v>2.9362399999999997</v>
      </c>
      <c r="L3029" s="18" t="s">
        <v>6729</v>
      </c>
      <c r="M3029" s="18" t="s">
        <v>6801</v>
      </c>
    </row>
    <row r="3030" spans="1:13" x14ac:dyDescent="0.3">
      <c r="A3030" s="18" t="s">
        <v>6806</v>
      </c>
      <c r="B3030" s="19">
        <v>6942417284939</v>
      </c>
      <c r="C3030" s="20" t="s">
        <v>6896</v>
      </c>
      <c r="D3030" s="18"/>
      <c r="E3030" s="21">
        <v>10</v>
      </c>
      <c r="F3030" s="21">
        <v>0</v>
      </c>
      <c r="G3030" s="21">
        <v>0</v>
      </c>
      <c r="H3030" s="22">
        <v>21.59</v>
      </c>
      <c r="I3030" s="13">
        <f>H3030/E3030</f>
        <v>2.1589999999999998</v>
      </c>
      <c r="J3030" s="8">
        <f>I3030*$J$2</f>
        <v>2.5907999999999998</v>
      </c>
      <c r="K3030" s="9">
        <f>I3030*$K$2</f>
        <v>2.9362399999999997</v>
      </c>
      <c r="L3030" s="18" t="s">
        <v>6729</v>
      </c>
      <c r="M3030" s="18" t="s">
        <v>6801</v>
      </c>
    </row>
    <row r="3031" spans="1:13" x14ac:dyDescent="0.3">
      <c r="A3031" s="18" t="s">
        <v>6806</v>
      </c>
      <c r="B3031" s="19">
        <v>6942417284885</v>
      </c>
      <c r="C3031" s="20" t="s">
        <v>6901</v>
      </c>
      <c r="D3031" s="18"/>
      <c r="E3031" s="21">
        <v>10</v>
      </c>
      <c r="F3031" s="21">
        <v>0</v>
      </c>
      <c r="G3031" s="21">
        <v>0</v>
      </c>
      <c r="H3031" s="22">
        <v>21.59</v>
      </c>
      <c r="I3031" s="13">
        <f>H3031/E3031</f>
        <v>2.1589999999999998</v>
      </c>
      <c r="J3031" s="8">
        <f>I3031*$J$2</f>
        <v>2.5907999999999998</v>
      </c>
      <c r="K3031" s="9">
        <f>I3031*$K$2</f>
        <v>2.9362399999999997</v>
      </c>
      <c r="L3031" s="18" t="s">
        <v>6729</v>
      </c>
      <c r="M3031" s="18" t="s">
        <v>6801</v>
      </c>
    </row>
    <row r="3032" spans="1:13" x14ac:dyDescent="0.3">
      <c r="A3032" s="18" t="s">
        <v>6806</v>
      </c>
      <c r="B3032" s="19">
        <v>6942417284861</v>
      </c>
      <c r="C3032" s="20" t="s">
        <v>6903</v>
      </c>
      <c r="D3032" s="18"/>
      <c r="E3032" s="21">
        <v>10</v>
      </c>
      <c r="F3032" s="21">
        <v>0</v>
      </c>
      <c r="G3032" s="21">
        <v>0</v>
      </c>
      <c r="H3032" s="22">
        <v>21.59</v>
      </c>
      <c r="I3032" s="13">
        <f>H3032/E3032</f>
        <v>2.1589999999999998</v>
      </c>
      <c r="J3032" s="8">
        <f>I3032*$J$2</f>
        <v>2.5907999999999998</v>
      </c>
      <c r="K3032" s="9">
        <f>I3032*$K$2</f>
        <v>2.9362399999999997</v>
      </c>
      <c r="L3032" s="18" t="s">
        <v>6729</v>
      </c>
      <c r="M3032" s="18" t="s">
        <v>6801</v>
      </c>
    </row>
    <row r="3033" spans="1:13" x14ac:dyDescent="0.3">
      <c r="A3033" s="18" t="s">
        <v>6806</v>
      </c>
      <c r="B3033" s="19">
        <v>6942417284922</v>
      </c>
      <c r="C3033" s="20" t="s">
        <v>6897</v>
      </c>
      <c r="D3033" s="18"/>
      <c r="E3033" s="21">
        <v>10</v>
      </c>
      <c r="F3033" s="21">
        <v>0</v>
      </c>
      <c r="G3033" s="21">
        <v>0</v>
      </c>
      <c r="H3033" s="22">
        <v>21.59</v>
      </c>
      <c r="I3033" s="13">
        <f>H3033/E3033</f>
        <v>2.1589999999999998</v>
      </c>
      <c r="J3033" s="8">
        <f>I3033*$J$2</f>
        <v>2.5907999999999998</v>
      </c>
      <c r="K3033" s="9">
        <f>I3033*$K$2</f>
        <v>2.9362399999999997</v>
      </c>
      <c r="L3033" s="18" t="s">
        <v>6729</v>
      </c>
      <c r="M3033" s="18" t="s">
        <v>6801</v>
      </c>
    </row>
    <row r="3034" spans="1:13" x14ac:dyDescent="0.3">
      <c r="A3034" s="18" t="s">
        <v>6806</v>
      </c>
      <c r="B3034" s="19">
        <v>6942417284953</v>
      </c>
      <c r="C3034" s="20" t="s">
        <v>6894</v>
      </c>
      <c r="D3034" s="18"/>
      <c r="E3034" s="21">
        <v>10</v>
      </c>
      <c r="F3034" s="21">
        <v>0</v>
      </c>
      <c r="G3034" s="21">
        <v>0</v>
      </c>
      <c r="H3034" s="22">
        <v>21.59</v>
      </c>
      <c r="I3034" s="13">
        <f>H3034/E3034</f>
        <v>2.1589999999999998</v>
      </c>
      <c r="J3034" s="8">
        <f>I3034*$J$2</f>
        <v>2.5907999999999998</v>
      </c>
      <c r="K3034" s="9">
        <f>I3034*$K$2</f>
        <v>2.9362399999999997</v>
      </c>
      <c r="L3034" s="18" t="s">
        <v>6729</v>
      </c>
      <c r="M3034" s="18" t="s">
        <v>6801</v>
      </c>
    </row>
    <row r="3035" spans="1:13" x14ac:dyDescent="0.3">
      <c r="A3035" s="18" t="s">
        <v>6806</v>
      </c>
      <c r="B3035" s="19">
        <v>6942417284892</v>
      </c>
      <c r="C3035" s="20" t="s">
        <v>6900</v>
      </c>
      <c r="D3035" s="18"/>
      <c r="E3035" s="21">
        <v>10</v>
      </c>
      <c r="F3035" s="21">
        <v>0</v>
      </c>
      <c r="G3035" s="21">
        <v>0</v>
      </c>
      <c r="H3035" s="22">
        <v>21.59</v>
      </c>
      <c r="I3035" s="13">
        <f>H3035/E3035</f>
        <v>2.1589999999999998</v>
      </c>
      <c r="J3035" s="8">
        <f>I3035*$J$2</f>
        <v>2.5907999999999998</v>
      </c>
      <c r="K3035" s="9">
        <f>I3035*$K$2</f>
        <v>2.9362399999999997</v>
      </c>
      <c r="L3035" s="18" t="s">
        <v>6729</v>
      </c>
      <c r="M3035" s="18" t="s">
        <v>6801</v>
      </c>
    </row>
    <row r="3036" spans="1:13" x14ac:dyDescent="0.3">
      <c r="A3036" s="18" t="s">
        <v>6806</v>
      </c>
      <c r="B3036" s="19">
        <v>6942417284946</v>
      </c>
      <c r="C3036" s="20" t="s">
        <v>6895</v>
      </c>
      <c r="D3036" s="18"/>
      <c r="E3036" s="21">
        <v>10</v>
      </c>
      <c r="F3036" s="21">
        <v>0</v>
      </c>
      <c r="G3036" s="21">
        <v>0</v>
      </c>
      <c r="H3036" s="22">
        <v>21.59</v>
      </c>
      <c r="I3036" s="13">
        <f>H3036/E3036</f>
        <v>2.1589999999999998</v>
      </c>
      <c r="J3036" s="8">
        <f>I3036*$J$2</f>
        <v>2.5907999999999998</v>
      </c>
      <c r="K3036" s="9">
        <f>I3036*$K$2</f>
        <v>2.9362399999999997</v>
      </c>
      <c r="L3036" s="18" t="s">
        <v>6729</v>
      </c>
      <c r="M3036" s="18" t="s">
        <v>6801</v>
      </c>
    </row>
    <row r="3037" spans="1:13" x14ac:dyDescent="0.3">
      <c r="A3037" s="18" t="s">
        <v>6806</v>
      </c>
      <c r="B3037" s="19">
        <v>6942417220425</v>
      </c>
      <c r="C3037" s="20" t="s">
        <v>6813</v>
      </c>
      <c r="D3037" s="18"/>
      <c r="E3037" s="21">
        <v>5</v>
      </c>
      <c r="F3037" s="21">
        <v>10</v>
      </c>
      <c r="G3037" s="21">
        <v>30</v>
      </c>
      <c r="H3037" s="22">
        <v>26.83</v>
      </c>
      <c r="I3037" s="13">
        <f>H3037/E3037</f>
        <v>5.3659999999999997</v>
      </c>
      <c r="J3037" s="8">
        <f>I3037*$J$2</f>
        <v>6.4391999999999996</v>
      </c>
      <c r="K3037" s="9">
        <f>I3037*$K$2</f>
        <v>7.2977600000000002</v>
      </c>
      <c r="L3037" s="18" t="s">
        <v>6729</v>
      </c>
      <c r="M3037" s="18" t="s">
        <v>6801</v>
      </c>
    </row>
    <row r="3038" spans="1:13" x14ac:dyDescent="0.3">
      <c r="A3038" s="18" t="s">
        <v>6806</v>
      </c>
      <c r="B3038" s="19">
        <v>6942417220500</v>
      </c>
      <c r="C3038" s="20" t="s">
        <v>6913</v>
      </c>
      <c r="D3038" s="18"/>
      <c r="E3038" s="21">
        <v>5</v>
      </c>
      <c r="F3038" s="21">
        <v>10</v>
      </c>
      <c r="G3038" s="21">
        <v>30</v>
      </c>
      <c r="H3038" s="22">
        <v>26.83</v>
      </c>
      <c r="I3038" s="13">
        <f>H3038/E3038</f>
        <v>5.3659999999999997</v>
      </c>
      <c r="J3038" s="8">
        <f>I3038*$J$2</f>
        <v>6.4391999999999996</v>
      </c>
      <c r="K3038" s="9">
        <f>I3038*$K$2</f>
        <v>7.2977600000000002</v>
      </c>
      <c r="L3038" s="18" t="s">
        <v>6729</v>
      </c>
      <c r="M3038" s="18" t="s">
        <v>6801</v>
      </c>
    </row>
    <row r="3039" spans="1:13" x14ac:dyDescent="0.3">
      <c r="A3039" s="18" t="s">
        <v>6806</v>
      </c>
      <c r="B3039" s="19">
        <v>6942417220456</v>
      </c>
      <c r="C3039" s="20" t="s">
        <v>6810</v>
      </c>
      <c r="D3039" s="18"/>
      <c r="E3039" s="21">
        <v>5</v>
      </c>
      <c r="F3039" s="21">
        <v>10</v>
      </c>
      <c r="G3039" s="21">
        <v>30</v>
      </c>
      <c r="H3039" s="22">
        <v>26.83</v>
      </c>
      <c r="I3039" s="13">
        <f>H3039/E3039</f>
        <v>5.3659999999999997</v>
      </c>
      <c r="J3039" s="8">
        <f>I3039*$J$2</f>
        <v>6.4391999999999996</v>
      </c>
      <c r="K3039" s="9">
        <f>I3039*$K$2</f>
        <v>7.2977600000000002</v>
      </c>
      <c r="L3039" s="18" t="s">
        <v>6729</v>
      </c>
      <c r="M3039" s="18" t="s">
        <v>6801</v>
      </c>
    </row>
    <row r="3040" spans="1:13" x14ac:dyDescent="0.3">
      <c r="A3040" s="18" t="s">
        <v>6806</v>
      </c>
      <c r="B3040" s="19">
        <v>6942417220487</v>
      </c>
      <c r="C3040" s="20" t="s">
        <v>6807</v>
      </c>
      <c r="D3040" s="18"/>
      <c r="E3040" s="21">
        <v>5</v>
      </c>
      <c r="F3040" s="21">
        <v>10</v>
      </c>
      <c r="G3040" s="21">
        <v>30</v>
      </c>
      <c r="H3040" s="22">
        <v>26.83</v>
      </c>
      <c r="I3040" s="13">
        <f>H3040/E3040</f>
        <v>5.3659999999999997</v>
      </c>
      <c r="J3040" s="8">
        <f>I3040*$J$2</f>
        <v>6.4391999999999996</v>
      </c>
      <c r="K3040" s="9">
        <f>I3040*$K$2</f>
        <v>7.2977600000000002</v>
      </c>
      <c r="L3040" s="18" t="s">
        <v>6729</v>
      </c>
      <c r="M3040" s="18" t="s">
        <v>6801</v>
      </c>
    </row>
    <row r="3041" spans="1:13" x14ac:dyDescent="0.3">
      <c r="A3041" s="18" t="s">
        <v>6806</v>
      </c>
      <c r="B3041" s="19">
        <v>6942417220449</v>
      </c>
      <c r="C3041" s="20" t="s">
        <v>6811</v>
      </c>
      <c r="D3041" s="18"/>
      <c r="E3041" s="21">
        <v>5</v>
      </c>
      <c r="F3041" s="21">
        <v>10</v>
      </c>
      <c r="G3041" s="21">
        <v>30</v>
      </c>
      <c r="H3041" s="22">
        <v>26.83</v>
      </c>
      <c r="I3041" s="13">
        <f>H3041/E3041</f>
        <v>5.3659999999999997</v>
      </c>
      <c r="J3041" s="8">
        <f>I3041*$J$2</f>
        <v>6.4391999999999996</v>
      </c>
      <c r="K3041" s="9">
        <f>I3041*$K$2</f>
        <v>7.2977600000000002</v>
      </c>
      <c r="L3041" s="18" t="s">
        <v>6729</v>
      </c>
      <c r="M3041" s="18" t="s">
        <v>6801</v>
      </c>
    </row>
    <row r="3042" spans="1:13" x14ac:dyDescent="0.3">
      <c r="A3042" s="18" t="s">
        <v>6806</v>
      </c>
      <c r="B3042" s="19">
        <v>6942417220463</v>
      </c>
      <c r="C3042" s="20" t="s">
        <v>6809</v>
      </c>
      <c r="D3042" s="18"/>
      <c r="E3042" s="21">
        <v>5</v>
      </c>
      <c r="F3042" s="21">
        <v>10</v>
      </c>
      <c r="G3042" s="21">
        <v>30</v>
      </c>
      <c r="H3042" s="22">
        <v>26.83</v>
      </c>
      <c r="I3042" s="13">
        <f>H3042/E3042</f>
        <v>5.3659999999999997</v>
      </c>
      <c r="J3042" s="8">
        <f>I3042*$J$2</f>
        <v>6.4391999999999996</v>
      </c>
      <c r="K3042" s="9">
        <f>I3042*$K$2</f>
        <v>7.2977600000000002</v>
      </c>
      <c r="L3042" s="18" t="s">
        <v>6729</v>
      </c>
      <c r="M3042" s="18" t="s">
        <v>6801</v>
      </c>
    </row>
    <row r="3043" spans="1:13" x14ac:dyDescent="0.3">
      <c r="A3043" s="18" t="s">
        <v>6806</v>
      </c>
      <c r="B3043" s="19">
        <v>6942417220494</v>
      </c>
      <c r="C3043" s="20" t="s">
        <v>6914</v>
      </c>
      <c r="D3043" s="18"/>
      <c r="E3043" s="21">
        <v>5</v>
      </c>
      <c r="F3043" s="21">
        <v>10</v>
      </c>
      <c r="G3043" s="21">
        <v>30</v>
      </c>
      <c r="H3043" s="22">
        <v>26.83</v>
      </c>
      <c r="I3043" s="13">
        <f>H3043/E3043</f>
        <v>5.3659999999999997</v>
      </c>
      <c r="J3043" s="8">
        <f>I3043*$J$2</f>
        <v>6.4391999999999996</v>
      </c>
      <c r="K3043" s="9">
        <f>I3043*$K$2</f>
        <v>7.2977600000000002</v>
      </c>
      <c r="L3043" s="18" t="s">
        <v>6729</v>
      </c>
      <c r="M3043" s="18" t="s">
        <v>6801</v>
      </c>
    </row>
    <row r="3044" spans="1:13" x14ac:dyDescent="0.3">
      <c r="A3044" s="18" t="s">
        <v>6806</v>
      </c>
      <c r="B3044" s="19">
        <v>6942417220517</v>
      </c>
      <c r="C3044" s="20" t="s">
        <v>6912</v>
      </c>
      <c r="D3044" s="18"/>
      <c r="E3044" s="21">
        <v>5</v>
      </c>
      <c r="F3044" s="21">
        <v>10</v>
      </c>
      <c r="G3044" s="21">
        <v>30</v>
      </c>
      <c r="H3044" s="22">
        <v>26.83</v>
      </c>
      <c r="I3044" s="13">
        <f>H3044/E3044</f>
        <v>5.3659999999999997</v>
      </c>
      <c r="J3044" s="8">
        <f>I3044*$J$2</f>
        <v>6.4391999999999996</v>
      </c>
      <c r="K3044" s="9">
        <f>I3044*$K$2</f>
        <v>7.2977600000000002</v>
      </c>
      <c r="L3044" s="18" t="s">
        <v>6729</v>
      </c>
      <c r="M3044" s="18" t="s">
        <v>6801</v>
      </c>
    </row>
    <row r="3045" spans="1:13" x14ac:dyDescent="0.3">
      <c r="A3045" s="18" t="s">
        <v>6806</v>
      </c>
      <c r="B3045" s="19">
        <v>6942417220470</v>
      </c>
      <c r="C3045" s="20" t="s">
        <v>6808</v>
      </c>
      <c r="D3045" s="18"/>
      <c r="E3045" s="21">
        <v>5</v>
      </c>
      <c r="F3045" s="21">
        <v>10</v>
      </c>
      <c r="G3045" s="21">
        <v>30</v>
      </c>
      <c r="H3045" s="22">
        <v>26.83</v>
      </c>
      <c r="I3045" s="13">
        <f>H3045/E3045</f>
        <v>5.3659999999999997</v>
      </c>
      <c r="J3045" s="8">
        <f>I3045*$J$2</f>
        <v>6.4391999999999996</v>
      </c>
      <c r="K3045" s="9">
        <f>I3045*$K$2</f>
        <v>7.2977600000000002</v>
      </c>
      <c r="L3045" s="18" t="s">
        <v>6729</v>
      </c>
      <c r="M3045" s="18" t="s">
        <v>6801</v>
      </c>
    </row>
    <row r="3046" spans="1:13" x14ac:dyDescent="0.3">
      <c r="A3046" s="18" t="s">
        <v>6806</v>
      </c>
      <c r="B3046" s="19">
        <v>6942417220432</v>
      </c>
      <c r="C3046" s="20" t="s">
        <v>6812</v>
      </c>
      <c r="D3046" s="18"/>
      <c r="E3046" s="21">
        <v>5</v>
      </c>
      <c r="F3046" s="21">
        <v>10</v>
      </c>
      <c r="G3046" s="21">
        <v>30</v>
      </c>
      <c r="H3046" s="22">
        <v>26.83</v>
      </c>
      <c r="I3046" s="13">
        <f>H3046/E3046</f>
        <v>5.3659999999999997</v>
      </c>
      <c r="J3046" s="8">
        <f>I3046*$J$2</f>
        <v>6.4391999999999996</v>
      </c>
      <c r="K3046" s="9">
        <f>I3046*$K$2</f>
        <v>7.2977600000000002</v>
      </c>
      <c r="L3046" s="18" t="s">
        <v>6729</v>
      </c>
      <c r="M3046" s="18" t="s">
        <v>6801</v>
      </c>
    </row>
    <row r="3047" spans="1:13" x14ac:dyDescent="0.3">
      <c r="A3047" s="18" t="s">
        <v>1544</v>
      </c>
      <c r="B3047" s="19">
        <v>4009900522120</v>
      </c>
      <c r="C3047" s="20" t="s">
        <v>1545</v>
      </c>
      <c r="D3047" s="18" t="s">
        <v>11</v>
      </c>
      <c r="E3047" s="21">
        <v>36</v>
      </c>
      <c r="F3047" s="21">
        <v>36</v>
      </c>
      <c r="G3047" s="21">
        <v>324</v>
      </c>
      <c r="H3047" s="22">
        <v>13.58</v>
      </c>
      <c r="I3047" s="13">
        <f>H3047/E3047</f>
        <v>0.37722222222222224</v>
      </c>
      <c r="J3047" s="8">
        <f>I3047*$J$2</f>
        <v>0.45266666666666666</v>
      </c>
      <c r="K3047" s="9">
        <f>I3047*$K$2</f>
        <v>0.51302222222222227</v>
      </c>
      <c r="L3047" s="18" t="s">
        <v>6724</v>
      </c>
      <c r="M3047" s="18" t="s">
        <v>6754</v>
      </c>
    </row>
    <row r="3048" spans="1:13" x14ac:dyDescent="0.3">
      <c r="A3048" s="18" t="s">
        <v>6806</v>
      </c>
      <c r="B3048" s="19">
        <v>50249466</v>
      </c>
      <c r="C3048" s="20" t="s">
        <v>1781</v>
      </c>
      <c r="D3048" s="18" t="s">
        <v>11</v>
      </c>
      <c r="E3048" s="21">
        <v>24</v>
      </c>
      <c r="F3048" s="21">
        <v>59</v>
      </c>
      <c r="G3048" s="21">
        <v>472</v>
      </c>
      <c r="H3048" s="22">
        <v>13.69</v>
      </c>
      <c r="I3048" s="13">
        <f>H3048/E3048</f>
        <v>0.57041666666666668</v>
      </c>
      <c r="J3048" s="8">
        <f>I3048*$J$2</f>
        <v>0.6845</v>
      </c>
      <c r="K3048" s="9">
        <f>I3048*$K$2</f>
        <v>0.77576666666666672</v>
      </c>
      <c r="L3048" s="18" t="s">
        <v>6724</v>
      </c>
      <c r="M3048" s="18" t="s">
        <v>6754</v>
      </c>
    </row>
    <row r="3049" spans="1:13" x14ac:dyDescent="0.3">
      <c r="A3049" s="18" t="s">
        <v>5184</v>
      </c>
      <c r="B3049" s="19">
        <v>5056683105582</v>
      </c>
      <c r="C3049" s="20" t="s">
        <v>5185</v>
      </c>
      <c r="D3049" s="18" t="s">
        <v>11</v>
      </c>
      <c r="E3049" s="21">
        <v>12</v>
      </c>
      <c r="F3049" s="21">
        <v>6</v>
      </c>
      <c r="G3049" s="21">
        <v>30</v>
      </c>
      <c r="H3049" s="22">
        <v>39.53</v>
      </c>
      <c r="I3049" s="13">
        <f>H3049/E3049</f>
        <v>3.2941666666666669</v>
      </c>
      <c r="J3049" s="8">
        <f>I3049*$J$2</f>
        <v>3.9530000000000003</v>
      </c>
      <c r="K3049" s="9">
        <f>I3049*$K$2</f>
        <v>4.4800666666666675</v>
      </c>
      <c r="L3049" s="18" t="s">
        <v>6739</v>
      </c>
      <c r="M3049" s="23">
        <v>500</v>
      </c>
    </row>
    <row r="3050" spans="1:13" x14ac:dyDescent="0.3">
      <c r="A3050" s="18" t="s">
        <v>5190</v>
      </c>
      <c r="B3050" s="19">
        <v>5056683105704</v>
      </c>
      <c r="C3050" s="20" t="s">
        <v>5191</v>
      </c>
      <c r="D3050" s="18" t="s">
        <v>11</v>
      </c>
      <c r="E3050" s="21">
        <v>12</v>
      </c>
      <c r="F3050" s="21">
        <v>12</v>
      </c>
      <c r="G3050" s="21">
        <v>36</v>
      </c>
      <c r="H3050" s="22">
        <v>38.86</v>
      </c>
      <c r="I3050" s="13">
        <f>H3050/E3050</f>
        <v>3.2383333333333333</v>
      </c>
      <c r="J3050" s="8">
        <f>I3050*$J$2</f>
        <v>3.8859999999999997</v>
      </c>
      <c r="K3050" s="9">
        <f>I3050*$K$2</f>
        <v>4.4041333333333332</v>
      </c>
      <c r="L3050" s="18" t="s">
        <v>6739</v>
      </c>
      <c r="M3050" s="23">
        <v>500</v>
      </c>
    </row>
    <row r="3051" spans="1:13" x14ac:dyDescent="0.3">
      <c r="A3051" s="18" t="s">
        <v>5188</v>
      </c>
      <c r="B3051" s="19">
        <v>5056683105674</v>
      </c>
      <c r="C3051" s="20" t="s">
        <v>5189</v>
      </c>
      <c r="D3051" s="18" t="s">
        <v>11</v>
      </c>
      <c r="E3051" s="21">
        <v>12</v>
      </c>
      <c r="F3051" s="21">
        <v>12</v>
      </c>
      <c r="G3051" s="21">
        <v>48</v>
      </c>
      <c r="H3051" s="22">
        <v>38.86</v>
      </c>
      <c r="I3051" s="13">
        <f>H3051/E3051</f>
        <v>3.2383333333333333</v>
      </c>
      <c r="J3051" s="8">
        <f>I3051*$J$2</f>
        <v>3.8859999999999997</v>
      </c>
      <c r="K3051" s="9">
        <f>I3051*$K$2</f>
        <v>4.4041333333333332</v>
      </c>
      <c r="L3051" s="18" t="s">
        <v>6739</v>
      </c>
      <c r="M3051" s="23">
        <v>500</v>
      </c>
    </row>
    <row r="3052" spans="1:13" x14ac:dyDescent="0.3">
      <c r="A3052" s="18" t="s">
        <v>6130</v>
      </c>
      <c r="B3052" s="19">
        <v>5056683105469</v>
      </c>
      <c r="C3052" s="20" t="s">
        <v>6131</v>
      </c>
      <c r="D3052" s="18" t="s">
        <v>11</v>
      </c>
      <c r="E3052" s="21">
        <v>12</v>
      </c>
      <c r="F3052" s="21">
        <v>5</v>
      </c>
      <c r="G3052" s="21">
        <v>30</v>
      </c>
      <c r="H3052" s="22">
        <v>97.36</v>
      </c>
      <c r="I3052" s="13">
        <f>H3052/E3052</f>
        <v>8.1133333333333333</v>
      </c>
      <c r="J3052" s="8">
        <f>I3052*$J$2</f>
        <v>9.7359999999999989</v>
      </c>
      <c r="K3052" s="9">
        <f>I3052*$K$2</f>
        <v>11.034133333333335</v>
      </c>
      <c r="L3052" s="18" t="s">
        <v>6739</v>
      </c>
      <c r="M3052" s="23">
        <v>500</v>
      </c>
    </row>
    <row r="3053" spans="1:13" x14ac:dyDescent="0.3">
      <c r="A3053" s="18" t="s">
        <v>6347</v>
      </c>
      <c r="B3053" s="19">
        <v>5056683105520</v>
      </c>
      <c r="C3053" s="20" t="s">
        <v>6348</v>
      </c>
      <c r="D3053" s="18" t="s">
        <v>11</v>
      </c>
      <c r="E3053" s="21">
        <v>12</v>
      </c>
      <c r="F3053" s="21">
        <v>4</v>
      </c>
      <c r="G3053" s="21">
        <v>20</v>
      </c>
      <c r="H3053" s="22">
        <v>136.36000000000001</v>
      </c>
      <c r="I3053" s="13">
        <f>H3053/E3053</f>
        <v>11.363333333333335</v>
      </c>
      <c r="J3053" s="8">
        <f>I3053*$J$2</f>
        <v>13.636000000000001</v>
      </c>
      <c r="K3053" s="9">
        <f>I3053*$K$2</f>
        <v>15.454133333333337</v>
      </c>
      <c r="L3053" s="18" t="s">
        <v>6739</v>
      </c>
      <c r="M3053" s="23">
        <v>500</v>
      </c>
    </row>
    <row r="3054" spans="1:13" x14ac:dyDescent="0.3">
      <c r="A3054" s="18" t="s">
        <v>6252</v>
      </c>
      <c r="B3054" s="19">
        <v>5056683105490</v>
      </c>
      <c r="C3054" s="20" t="s">
        <v>6253</v>
      </c>
      <c r="D3054" s="18" t="s">
        <v>11</v>
      </c>
      <c r="E3054" s="21">
        <v>12</v>
      </c>
      <c r="F3054" s="21">
        <v>4</v>
      </c>
      <c r="G3054" s="21">
        <v>24</v>
      </c>
      <c r="H3054" s="22">
        <v>116.86</v>
      </c>
      <c r="I3054" s="13">
        <f>H3054/E3054</f>
        <v>9.7383333333333333</v>
      </c>
      <c r="J3054" s="8">
        <f>I3054*$J$2</f>
        <v>11.686</v>
      </c>
      <c r="K3054" s="9">
        <f>I3054*$K$2</f>
        <v>13.244133333333334</v>
      </c>
      <c r="L3054" s="18" t="s">
        <v>6739</v>
      </c>
      <c r="M3054" s="23">
        <v>500</v>
      </c>
    </row>
    <row r="3055" spans="1:13" x14ac:dyDescent="0.3">
      <c r="A3055" s="18" t="s">
        <v>4997</v>
      </c>
      <c r="B3055" s="19">
        <v>5056683105971</v>
      </c>
      <c r="C3055" s="20" t="s">
        <v>4998</v>
      </c>
      <c r="D3055" s="18" t="s">
        <v>11</v>
      </c>
      <c r="E3055" s="21">
        <v>12</v>
      </c>
      <c r="F3055" s="21">
        <v>24</v>
      </c>
      <c r="G3055" s="21">
        <v>96</v>
      </c>
      <c r="H3055" s="22">
        <v>35.049999999999997</v>
      </c>
      <c r="I3055" s="13">
        <f>H3055/E3055</f>
        <v>2.9208333333333329</v>
      </c>
      <c r="J3055" s="8">
        <f>I3055*$J$2</f>
        <v>3.5049999999999994</v>
      </c>
      <c r="K3055" s="9">
        <f>I3055*$K$2</f>
        <v>3.9723333333333333</v>
      </c>
      <c r="L3055" s="18" t="s">
        <v>6739</v>
      </c>
      <c r="M3055" s="23">
        <v>500</v>
      </c>
    </row>
    <row r="3056" spans="1:13" x14ac:dyDescent="0.3">
      <c r="A3056" s="18" t="s">
        <v>5194</v>
      </c>
      <c r="B3056" s="19">
        <v>5056683106121</v>
      </c>
      <c r="C3056" s="20" t="s">
        <v>5195</v>
      </c>
      <c r="D3056" s="18" t="s">
        <v>11</v>
      </c>
      <c r="E3056" s="21">
        <v>12</v>
      </c>
      <c r="F3056" s="21">
        <v>12</v>
      </c>
      <c r="G3056" s="21">
        <v>36</v>
      </c>
      <c r="H3056" s="22">
        <v>38.86</v>
      </c>
      <c r="I3056" s="13">
        <f>H3056/E3056</f>
        <v>3.2383333333333333</v>
      </c>
      <c r="J3056" s="8">
        <f>I3056*$J$2</f>
        <v>3.8859999999999997</v>
      </c>
      <c r="K3056" s="9">
        <f>I3056*$K$2</f>
        <v>4.4041333333333332</v>
      </c>
      <c r="L3056" s="18" t="s">
        <v>6739</v>
      </c>
      <c r="M3056" s="23">
        <v>500</v>
      </c>
    </row>
    <row r="3057" spans="1:13" x14ac:dyDescent="0.3">
      <c r="A3057" s="18" t="s">
        <v>6132</v>
      </c>
      <c r="B3057" s="19">
        <v>5056683106152</v>
      </c>
      <c r="C3057" s="20" t="s">
        <v>6133</v>
      </c>
      <c r="D3057" s="18" t="s">
        <v>11</v>
      </c>
      <c r="E3057" s="21">
        <v>12</v>
      </c>
      <c r="F3057" s="21">
        <v>3</v>
      </c>
      <c r="G3057" s="21">
        <v>18</v>
      </c>
      <c r="H3057" s="22">
        <v>97.36</v>
      </c>
      <c r="I3057" s="13">
        <f>H3057/E3057</f>
        <v>8.1133333333333333</v>
      </c>
      <c r="J3057" s="8">
        <f>I3057*$J$2</f>
        <v>9.7359999999999989</v>
      </c>
      <c r="K3057" s="9">
        <f>I3057*$K$2</f>
        <v>11.034133333333335</v>
      </c>
      <c r="L3057" s="18" t="s">
        <v>6739</v>
      </c>
      <c r="M3057" s="23">
        <v>500</v>
      </c>
    </row>
    <row r="3058" spans="1:13" x14ac:dyDescent="0.3">
      <c r="A3058" s="18" t="s">
        <v>5186</v>
      </c>
      <c r="B3058" s="19">
        <v>5056683105612</v>
      </c>
      <c r="C3058" s="20" t="s">
        <v>5187</v>
      </c>
      <c r="D3058" s="18" t="s">
        <v>11</v>
      </c>
      <c r="E3058" s="21">
        <v>12</v>
      </c>
      <c r="F3058" s="21">
        <v>6</v>
      </c>
      <c r="G3058" s="21">
        <v>30</v>
      </c>
      <c r="H3058" s="22">
        <v>39.53</v>
      </c>
      <c r="I3058" s="13">
        <f>H3058/E3058</f>
        <v>3.2941666666666669</v>
      </c>
      <c r="J3058" s="8">
        <f>I3058*$J$2</f>
        <v>3.9530000000000003</v>
      </c>
      <c r="K3058" s="9">
        <f>I3058*$K$2</f>
        <v>4.4800666666666675</v>
      </c>
      <c r="L3058" s="18" t="s">
        <v>6739</v>
      </c>
      <c r="M3058" s="23">
        <v>500</v>
      </c>
    </row>
    <row r="3059" spans="1:13" x14ac:dyDescent="0.3">
      <c r="A3059" s="18" t="s">
        <v>5437</v>
      </c>
      <c r="B3059" s="19">
        <v>5056683106008</v>
      </c>
      <c r="C3059" s="20" t="s">
        <v>5438</v>
      </c>
      <c r="D3059" s="18" t="s">
        <v>11</v>
      </c>
      <c r="E3059" s="21">
        <v>12</v>
      </c>
      <c r="F3059" s="21">
        <v>12</v>
      </c>
      <c r="G3059" s="21">
        <v>36</v>
      </c>
      <c r="H3059" s="22">
        <v>46.77</v>
      </c>
      <c r="I3059" s="13">
        <f>H3059/E3059</f>
        <v>3.8975000000000004</v>
      </c>
      <c r="J3059" s="8">
        <f>I3059*$J$2</f>
        <v>4.6770000000000005</v>
      </c>
      <c r="K3059" s="9">
        <f>I3059*$K$2</f>
        <v>5.3006000000000011</v>
      </c>
      <c r="L3059" s="18" t="s">
        <v>6739</v>
      </c>
      <c r="M3059" s="23">
        <v>500</v>
      </c>
    </row>
    <row r="3060" spans="1:13" x14ac:dyDescent="0.3">
      <c r="A3060" s="18" t="s">
        <v>4547</v>
      </c>
      <c r="B3060" s="19">
        <v>5056683106060</v>
      </c>
      <c r="C3060" s="20" t="s">
        <v>4548</v>
      </c>
      <c r="D3060" s="18" t="s">
        <v>11</v>
      </c>
      <c r="E3060" s="21">
        <v>12</v>
      </c>
      <c r="F3060" s="21">
        <v>3</v>
      </c>
      <c r="G3060" s="21">
        <v>18</v>
      </c>
      <c r="H3060" s="22">
        <v>32.89</v>
      </c>
      <c r="I3060" s="13">
        <f>H3060/E3060</f>
        <v>2.7408333333333332</v>
      </c>
      <c r="J3060" s="8">
        <f>I3060*$J$2</f>
        <v>3.2889999999999997</v>
      </c>
      <c r="K3060" s="9">
        <f>I3060*$K$2</f>
        <v>3.7275333333333336</v>
      </c>
      <c r="L3060" s="18" t="s">
        <v>6739</v>
      </c>
      <c r="M3060" s="23">
        <v>500</v>
      </c>
    </row>
    <row r="3061" spans="1:13" x14ac:dyDescent="0.3">
      <c r="A3061" s="18" t="s">
        <v>5720</v>
      </c>
      <c r="B3061" s="19">
        <v>5056683106039</v>
      </c>
      <c r="C3061" s="20" t="s">
        <v>5721</v>
      </c>
      <c r="D3061" s="18" t="s">
        <v>11</v>
      </c>
      <c r="E3061" s="21">
        <v>12</v>
      </c>
      <c r="F3061" s="21">
        <v>8</v>
      </c>
      <c r="G3061" s="21">
        <v>24</v>
      </c>
      <c r="H3061" s="22">
        <v>58.36</v>
      </c>
      <c r="I3061" s="13">
        <f>H3061/E3061</f>
        <v>4.8633333333333333</v>
      </c>
      <c r="J3061" s="8">
        <f>I3061*$J$2</f>
        <v>5.8359999999999994</v>
      </c>
      <c r="K3061" s="9">
        <f>I3061*$K$2</f>
        <v>6.6141333333333341</v>
      </c>
      <c r="L3061" s="18" t="s">
        <v>6739</v>
      </c>
      <c r="M3061" s="23">
        <v>500</v>
      </c>
    </row>
    <row r="3062" spans="1:13" x14ac:dyDescent="0.3">
      <c r="A3062" s="18" t="s">
        <v>5192</v>
      </c>
      <c r="B3062" s="19">
        <v>5056683105940</v>
      </c>
      <c r="C3062" s="20" t="s">
        <v>5193</v>
      </c>
      <c r="D3062" s="18" t="s">
        <v>11</v>
      </c>
      <c r="E3062" s="21">
        <v>12</v>
      </c>
      <c r="F3062" s="21">
        <v>9</v>
      </c>
      <c r="G3062" s="21">
        <v>45</v>
      </c>
      <c r="H3062" s="22">
        <v>38.86</v>
      </c>
      <c r="I3062" s="13">
        <f>H3062/E3062</f>
        <v>3.2383333333333333</v>
      </c>
      <c r="J3062" s="8">
        <f>I3062*$J$2</f>
        <v>3.8859999999999997</v>
      </c>
      <c r="K3062" s="9">
        <f>I3062*$K$2</f>
        <v>4.4041333333333332</v>
      </c>
      <c r="L3062" s="18" t="s">
        <v>6739</v>
      </c>
      <c r="M3062" s="23">
        <v>500</v>
      </c>
    </row>
    <row r="3063" spans="1:13" x14ac:dyDescent="0.3">
      <c r="A3063" s="18" t="s">
        <v>5439</v>
      </c>
      <c r="B3063" s="19">
        <v>5056683106091</v>
      </c>
      <c r="C3063" s="20" t="s">
        <v>5440</v>
      </c>
      <c r="D3063" s="18" t="s">
        <v>11</v>
      </c>
      <c r="E3063" s="21">
        <v>12</v>
      </c>
      <c r="F3063" s="21">
        <v>18</v>
      </c>
      <c r="G3063" s="21">
        <v>54</v>
      </c>
      <c r="H3063" s="22">
        <v>46.77</v>
      </c>
      <c r="I3063" s="13">
        <f>H3063/E3063</f>
        <v>3.8975000000000004</v>
      </c>
      <c r="J3063" s="8">
        <f>I3063*$J$2</f>
        <v>4.6770000000000005</v>
      </c>
      <c r="K3063" s="9">
        <f>I3063*$K$2</f>
        <v>5.3006000000000011</v>
      </c>
      <c r="L3063" s="18" t="s">
        <v>6739</v>
      </c>
      <c r="M3063" s="23">
        <v>500</v>
      </c>
    </row>
    <row r="3064" spans="1:13" x14ac:dyDescent="0.3">
      <c r="A3064" s="18" t="s">
        <v>6006</v>
      </c>
      <c r="B3064" s="19">
        <v>5056683105643</v>
      </c>
      <c r="C3064" s="20" t="s">
        <v>6007</v>
      </c>
      <c r="D3064" s="18" t="s">
        <v>11</v>
      </c>
      <c r="E3064" s="21">
        <v>12</v>
      </c>
      <c r="F3064" s="21">
        <v>2</v>
      </c>
      <c r="G3064" s="21">
        <v>6</v>
      </c>
      <c r="H3064" s="22">
        <v>95.19</v>
      </c>
      <c r="I3064" s="13">
        <f>H3064/E3064</f>
        <v>7.9325000000000001</v>
      </c>
      <c r="J3064" s="8">
        <f>I3064*$J$2</f>
        <v>9.5190000000000001</v>
      </c>
      <c r="K3064" s="9">
        <f>I3064*$K$2</f>
        <v>10.788200000000002</v>
      </c>
      <c r="L3064" s="18" t="s">
        <v>6739</v>
      </c>
      <c r="M3064" s="23">
        <v>500</v>
      </c>
    </row>
    <row r="3065" spans="1:13" x14ac:dyDescent="0.3">
      <c r="A3065" s="18" t="s">
        <v>2006</v>
      </c>
      <c r="B3065" s="19">
        <v>5060120176844</v>
      </c>
      <c r="C3065" s="20" t="s">
        <v>2007</v>
      </c>
      <c r="D3065" s="18" t="s">
        <v>11</v>
      </c>
      <c r="E3065" s="21">
        <v>12</v>
      </c>
      <c r="F3065" s="21">
        <v>34</v>
      </c>
      <c r="G3065" s="21">
        <v>340</v>
      </c>
      <c r="H3065" s="22">
        <v>7.54</v>
      </c>
      <c r="I3065" s="13">
        <f>H3065/E3065</f>
        <v>0.6283333333333333</v>
      </c>
      <c r="J3065" s="8">
        <f>I3065*$J$2</f>
        <v>0.75399999999999989</v>
      </c>
      <c r="K3065" s="9">
        <f>I3065*$K$2</f>
        <v>0.85453333333333337</v>
      </c>
      <c r="L3065" s="18" t="s">
        <v>6726</v>
      </c>
      <c r="M3065" s="23">
        <v>1500</v>
      </c>
    </row>
    <row r="3066" spans="1:13" x14ac:dyDescent="0.3">
      <c r="A3066" s="18" t="s">
        <v>6806</v>
      </c>
      <c r="B3066" s="19">
        <v>7622202008740</v>
      </c>
      <c r="C3066" s="20" t="s">
        <v>3222</v>
      </c>
      <c r="D3066" s="18" t="s">
        <v>11</v>
      </c>
      <c r="E3066" s="21">
        <v>10</v>
      </c>
      <c r="F3066" s="21">
        <v>32</v>
      </c>
      <c r="G3066" s="21">
        <v>288</v>
      </c>
      <c r="H3066" s="22">
        <v>9.5500000000000007</v>
      </c>
      <c r="I3066" s="13">
        <f>H3066/E3066</f>
        <v>0.95500000000000007</v>
      </c>
      <c r="J3066" s="8">
        <f>I3066*$J$2</f>
        <v>1.1460000000000001</v>
      </c>
      <c r="K3066" s="9">
        <f>I3066*$K$2</f>
        <v>1.2988000000000002</v>
      </c>
      <c r="L3066" s="18" t="s">
        <v>6724</v>
      </c>
      <c r="M3066" s="18" t="s">
        <v>6754</v>
      </c>
    </row>
    <row r="3067" spans="1:13" x14ac:dyDescent="0.3">
      <c r="A3067" s="18" t="s">
        <v>6806</v>
      </c>
      <c r="B3067" s="19">
        <v>7622201693558</v>
      </c>
      <c r="C3067" s="20" t="s">
        <v>4732</v>
      </c>
      <c r="D3067" s="18" t="s">
        <v>11</v>
      </c>
      <c r="E3067" s="21">
        <v>6</v>
      </c>
      <c r="F3067" s="21">
        <v>19</v>
      </c>
      <c r="G3067" s="21">
        <v>133</v>
      </c>
      <c r="H3067" s="22">
        <v>14.82</v>
      </c>
      <c r="I3067" s="13">
        <f>H3067/E3067</f>
        <v>2.4700000000000002</v>
      </c>
      <c r="J3067" s="8">
        <f>I3067*$J$2</f>
        <v>2.964</v>
      </c>
      <c r="K3067" s="9">
        <f>I3067*$K$2</f>
        <v>3.3592000000000004</v>
      </c>
      <c r="L3067" s="18" t="s">
        <v>6724</v>
      </c>
      <c r="M3067" s="18" t="s">
        <v>6754</v>
      </c>
    </row>
    <row r="3068" spans="1:13" x14ac:dyDescent="0.3">
      <c r="A3068" s="18" t="s">
        <v>6806</v>
      </c>
      <c r="B3068" s="19">
        <v>7622202009198</v>
      </c>
      <c r="C3068" s="20" t="s">
        <v>3225</v>
      </c>
      <c r="D3068" s="18" t="s">
        <v>11</v>
      </c>
      <c r="E3068" s="21">
        <v>10</v>
      </c>
      <c r="F3068" s="21">
        <v>28</v>
      </c>
      <c r="G3068" s="21">
        <v>196</v>
      </c>
      <c r="H3068" s="22">
        <v>9.56</v>
      </c>
      <c r="I3068" s="13">
        <f>H3068/E3068</f>
        <v>0.95600000000000007</v>
      </c>
      <c r="J3068" s="8">
        <f>I3068*$J$2</f>
        <v>1.1472</v>
      </c>
      <c r="K3068" s="9">
        <f>I3068*$K$2</f>
        <v>1.3001600000000002</v>
      </c>
      <c r="L3068" s="18" t="s">
        <v>6724</v>
      </c>
      <c r="M3068" s="18" t="s">
        <v>6754</v>
      </c>
    </row>
    <row r="3069" spans="1:13" x14ac:dyDescent="0.3">
      <c r="A3069" s="4" t="s">
        <v>1351</v>
      </c>
      <c r="B3069" s="5">
        <v>5000488107623</v>
      </c>
      <c r="C3069" s="6" t="s">
        <v>1352</v>
      </c>
      <c r="D3069" s="4" t="s">
        <v>11</v>
      </c>
      <c r="E3069" s="4">
        <v>12</v>
      </c>
      <c r="F3069" s="4">
        <v>14</v>
      </c>
      <c r="G3069" s="4">
        <v>42</v>
      </c>
      <c r="H3069" s="3">
        <v>77.400000000000006</v>
      </c>
      <c r="I3069" s="7">
        <f>H3069/E3069</f>
        <v>6.45</v>
      </c>
      <c r="J3069" s="8">
        <f>I3069*$J$2</f>
        <v>7.74</v>
      </c>
      <c r="K3069" s="9">
        <f>I3069*$K$2</f>
        <v>8.7720000000000002</v>
      </c>
      <c r="L3069" s="9" t="s">
        <v>1525</v>
      </c>
      <c r="M3069" s="10"/>
    </row>
    <row r="3070" spans="1:13" x14ac:dyDescent="0.3">
      <c r="A3070" s="18" t="s">
        <v>3382</v>
      </c>
      <c r="B3070" s="19">
        <v>8411114094427</v>
      </c>
      <c r="C3070" s="20" t="s">
        <v>3383</v>
      </c>
      <c r="D3070" s="18" t="s">
        <v>11</v>
      </c>
      <c r="E3070" s="21">
        <v>12</v>
      </c>
      <c r="F3070" s="21">
        <v>19</v>
      </c>
      <c r="G3070" s="21">
        <v>114</v>
      </c>
      <c r="H3070" s="22">
        <v>13.04</v>
      </c>
      <c r="I3070" s="13">
        <f>H3070/E3070</f>
        <v>1.0866666666666667</v>
      </c>
      <c r="J3070" s="8">
        <f>I3070*$J$2</f>
        <v>1.304</v>
      </c>
      <c r="K3070" s="9">
        <f>I3070*$K$2</f>
        <v>1.4778666666666669</v>
      </c>
      <c r="L3070" s="18" t="s">
        <v>6759</v>
      </c>
      <c r="M3070" s="18" t="s">
        <v>6792</v>
      </c>
    </row>
    <row r="3071" spans="1:13" x14ac:dyDescent="0.3">
      <c r="A3071" s="18" t="s">
        <v>1810</v>
      </c>
      <c r="B3071" s="19">
        <v>5012233097127</v>
      </c>
      <c r="C3071" s="20" t="s">
        <v>1811</v>
      </c>
      <c r="D3071" s="18" t="s">
        <v>11</v>
      </c>
      <c r="E3071" s="21">
        <v>12</v>
      </c>
      <c r="F3071" s="21">
        <v>31</v>
      </c>
      <c r="G3071" s="21">
        <v>310</v>
      </c>
      <c r="H3071" s="22">
        <v>6.99</v>
      </c>
      <c r="I3071" s="13">
        <f>H3071/E3071</f>
        <v>0.58250000000000002</v>
      </c>
      <c r="J3071" s="8">
        <f>I3071*$J$2</f>
        <v>0.69899999999999995</v>
      </c>
      <c r="K3071" s="9">
        <f>I3071*$K$2</f>
        <v>0.79220000000000013</v>
      </c>
      <c r="L3071" s="18" t="s">
        <v>6741</v>
      </c>
      <c r="M3071" s="18" t="s">
        <v>6785</v>
      </c>
    </row>
    <row r="3072" spans="1:13" x14ac:dyDescent="0.3">
      <c r="A3072" s="18" t="s">
        <v>1812</v>
      </c>
      <c r="B3072" s="19">
        <v>5012233210625</v>
      </c>
      <c r="C3072" s="20" t="s">
        <v>1813</v>
      </c>
      <c r="D3072" s="18" t="s">
        <v>11</v>
      </c>
      <c r="E3072" s="21">
        <v>12</v>
      </c>
      <c r="F3072" s="21">
        <v>31</v>
      </c>
      <c r="G3072" s="21">
        <v>310</v>
      </c>
      <c r="H3072" s="22">
        <v>6.99</v>
      </c>
      <c r="I3072" s="13">
        <f>H3072/E3072</f>
        <v>0.58250000000000002</v>
      </c>
      <c r="J3072" s="8">
        <f>I3072*$J$2</f>
        <v>0.69899999999999995</v>
      </c>
      <c r="K3072" s="9">
        <f>I3072*$K$2</f>
        <v>0.79220000000000013</v>
      </c>
      <c r="L3072" s="18" t="s">
        <v>6741</v>
      </c>
      <c r="M3072" s="18" t="s">
        <v>6785</v>
      </c>
    </row>
    <row r="3073" spans="1:13" x14ac:dyDescent="0.3">
      <c r="A3073" s="18" t="s">
        <v>1917</v>
      </c>
      <c r="B3073" s="19">
        <v>5012233096212</v>
      </c>
      <c r="C3073" s="20" t="s">
        <v>1918</v>
      </c>
      <c r="D3073" s="18" t="s">
        <v>11</v>
      </c>
      <c r="E3073" s="21">
        <v>12</v>
      </c>
      <c r="F3073" s="21">
        <v>31</v>
      </c>
      <c r="G3073" s="21">
        <v>248</v>
      </c>
      <c r="H3073" s="22">
        <v>7.38</v>
      </c>
      <c r="I3073" s="13">
        <f>H3073/E3073</f>
        <v>0.61499999999999999</v>
      </c>
      <c r="J3073" s="8">
        <f>I3073*$J$2</f>
        <v>0.73799999999999999</v>
      </c>
      <c r="K3073" s="9">
        <f>I3073*$K$2</f>
        <v>0.83640000000000003</v>
      </c>
      <c r="L3073" s="18" t="s">
        <v>6741</v>
      </c>
      <c r="M3073" s="18" t="s">
        <v>6785</v>
      </c>
    </row>
    <row r="3074" spans="1:13" x14ac:dyDescent="0.3">
      <c r="A3074" s="18" t="s">
        <v>3156</v>
      </c>
      <c r="B3074" s="19">
        <v>54491069</v>
      </c>
      <c r="C3074" s="20" t="s">
        <v>3157</v>
      </c>
      <c r="D3074" s="18" t="s">
        <v>11</v>
      </c>
      <c r="E3074" s="21">
        <v>12</v>
      </c>
      <c r="F3074" s="21">
        <v>0</v>
      </c>
      <c r="G3074" s="21">
        <v>144</v>
      </c>
      <c r="H3074" s="22">
        <v>11.51</v>
      </c>
      <c r="I3074" s="13">
        <f>H3074/E3074</f>
        <v>0.95916666666666661</v>
      </c>
      <c r="J3074" s="8">
        <f>I3074*$J$2</f>
        <v>1.1509999999999998</v>
      </c>
      <c r="K3074" s="9">
        <f>I3074*$K$2</f>
        <v>1.3044666666666667</v>
      </c>
      <c r="L3074" s="18" t="s">
        <v>6740</v>
      </c>
      <c r="M3074" s="18" t="s">
        <v>6783</v>
      </c>
    </row>
    <row r="3075" spans="1:13" x14ac:dyDescent="0.3">
      <c r="A3075" s="18" t="s">
        <v>3148</v>
      </c>
      <c r="B3075" s="19">
        <v>5449000109613</v>
      </c>
      <c r="C3075" s="20" t="s">
        <v>3149</v>
      </c>
      <c r="D3075" s="18" t="s">
        <v>11</v>
      </c>
      <c r="E3075" s="21">
        <v>12</v>
      </c>
      <c r="F3075" s="21">
        <v>0</v>
      </c>
      <c r="G3075" s="21">
        <v>144</v>
      </c>
      <c r="H3075" s="22">
        <v>11.51</v>
      </c>
      <c r="I3075" s="13">
        <f>H3075/E3075</f>
        <v>0.95916666666666661</v>
      </c>
      <c r="J3075" s="8">
        <f>I3075*$J$2</f>
        <v>1.1509999999999998</v>
      </c>
      <c r="K3075" s="9">
        <f>I3075*$K$2</f>
        <v>1.3044666666666667</v>
      </c>
      <c r="L3075" s="18" t="s">
        <v>6740</v>
      </c>
      <c r="M3075" s="18" t="s">
        <v>6783</v>
      </c>
    </row>
    <row r="3076" spans="1:13" x14ac:dyDescent="0.3">
      <c r="A3076" s="18" t="s">
        <v>3710</v>
      </c>
      <c r="B3076" s="19">
        <v>8710908812415</v>
      </c>
      <c r="C3076" s="20" t="s">
        <v>3711</v>
      </c>
      <c r="D3076" s="18" t="s">
        <v>11</v>
      </c>
      <c r="E3076" s="21">
        <v>6</v>
      </c>
      <c r="F3076" s="21">
        <v>0</v>
      </c>
      <c r="G3076" s="21">
        <v>528</v>
      </c>
      <c r="H3076" s="22">
        <v>8.09</v>
      </c>
      <c r="I3076" s="13">
        <f>H3076/E3076</f>
        <v>1.3483333333333334</v>
      </c>
      <c r="J3076" s="8">
        <f>I3076*$J$2</f>
        <v>1.6180000000000001</v>
      </c>
      <c r="K3076" s="9">
        <f>I3076*$K$2</f>
        <v>1.8337333333333334</v>
      </c>
      <c r="L3076" s="18" t="s">
        <v>6745</v>
      </c>
      <c r="M3076" s="23">
        <v>3000</v>
      </c>
    </row>
    <row r="3077" spans="1:13" x14ac:dyDescent="0.3">
      <c r="A3077" s="4" t="s">
        <v>1353</v>
      </c>
      <c r="B3077" s="5">
        <v>5012254059777</v>
      </c>
      <c r="C3077" s="6" t="s">
        <v>1354</v>
      </c>
      <c r="D3077" s="4" t="s">
        <v>11</v>
      </c>
      <c r="E3077" s="4">
        <v>6</v>
      </c>
      <c r="F3077" s="4">
        <v>66</v>
      </c>
      <c r="G3077" s="4">
        <v>528</v>
      </c>
      <c r="H3077" s="3">
        <v>8.1</v>
      </c>
      <c r="I3077" s="7">
        <f>H3077/E3077</f>
        <v>1.3499999999999999</v>
      </c>
      <c r="J3077" s="8">
        <f>I3077*$J$2</f>
        <v>1.6199999999999999</v>
      </c>
      <c r="K3077" s="9">
        <f>I3077*$K$2</f>
        <v>1.8359999999999999</v>
      </c>
      <c r="L3077" s="9" t="s">
        <v>1525</v>
      </c>
      <c r="M3077" s="10"/>
    </row>
    <row r="3078" spans="1:13" x14ac:dyDescent="0.3">
      <c r="A3078" s="4" t="s">
        <v>1355</v>
      </c>
      <c r="B3078" s="5">
        <v>8710908812576</v>
      </c>
      <c r="C3078" s="6" t="s">
        <v>1356</v>
      </c>
      <c r="D3078" s="4" t="s">
        <v>11</v>
      </c>
      <c r="E3078" s="4">
        <v>6</v>
      </c>
      <c r="F3078" s="4">
        <v>66</v>
      </c>
      <c r="G3078" s="4">
        <v>528</v>
      </c>
      <c r="H3078" s="3">
        <v>8.1</v>
      </c>
      <c r="I3078" s="7">
        <f>H3078/E3078</f>
        <v>1.3499999999999999</v>
      </c>
      <c r="J3078" s="8">
        <f>I3078*$J$2</f>
        <v>1.6199999999999999</v>
      </c>
      <c r="K3078" s="9">
        <f>I3078*$K$2</f>
        <v>1.8359999999999999</v>
      </c>
      <c r="L3078" s="9" t="s">
        <v>1525</v>
      </c>
      <c r="M3078" s="10"/>
    </row>
    <row r="3079" spans="1:13" x14ac:dyDescent="0.3">
      <c r="A3079" s="4" t="s">
        <v>1357</v>
      </c>
      <c r="B3079" s="5">
        <v>5012254059760</v>
      </c>
      <c r="C3079" s="6" t="s">
        <v>1358</v>
      </c>
      <c r="D3079" s="4" t="s">
        <v>11</v>
      </c>
      <c r="E3079" s="4">
        <v>6</v>
      </c>
      <c r="F3079" s="4">
        <v>66</v>
      </c>
      <c r="G3079" s="4">
        <v>528</v>
      </c>
      <c r="H3079" s="3">
        <v>8.1</v>
      </c>
      <c r="I3079" s="7">
        <f>H3079/E3079</f>
        <v>1.3499999999999999</v>
      </c>
      <c r="J3079" s="8">
        <f>I3079*$J$2</f>
        <v>1.6199999999999999</v>
      </c>
      <c r="K3079" s="9">
        <f>I3079*$K$2</f>
        <v>1.8359999999999999</v>
      </c>
      <c r="L3079" s="9" t="s">
        <v>1525</v>
      </c>
      <c r="M3079" s="10"/>
    </row>
    <row r="3080" spans="1:13" x14ac:dyDescent="0.3">
      <c r="A3080" s="4" t="s">
        <v>1359</v>
      </c>
      <c r="B3080" s="5">
        <v>5060033822142</v>
      </c>
      <c r="C3080" s="6" t="s">
        <v>1360</v>
      </c>
      <c r="D3080" s="4" t="s">
        <v>11</v>
      </c>
      <c r="E3080" s="4">
        <v>12</v>
      </c>
      <c r="F3080" s="4">
        <v>15</v>
      </c>
      <c r="G3080" s="4">
        <v>75</v>
      </c>
      <c r="H3080" s="3">
        <v>13.44</v>
      </c>
      <c r="I3080" s="7">
        <f>H3080/E3080</f>
        <v>1.1199999999999999</v>
      </c>
      <c r="J3080" s="8">
        <f>I3080*$J$2</f>
        <v>1.3439999999999999</v>
      </c>
      <c r="K3080" s="9">
        <f>I3080*$K$2</f>
        <v>1.5231999999999999</v>
      </c>
      <c r="L3080" s="9" t="s">
        <v>1525</v>
      </c>
      <c r="M3080" s="10"/>
    </row>
    <row r="3081" spans="1:13" x14ac:dyDescent="0.3">
      <c r="A3081" s="4" t="s">
        <v>1361</v>
      </c>
      <c r="B3081" s="5">
        <v>5060033820827</v>
      </c>
      <c r="C3081" s="6" t="s">
        <v>1362</v>
      </c>
      <c r="D3081" s="4" t="s">
        <v>11</v>
      </c>
      <c r="E3081" s="4">
        <v>8</v>
      </c>
      <c r="F3081" s="4">
        <v>16</v>
      </c>
      <c r="G3081" s="4">
        <v>80</v>
      </c>
      <c r="H3081" s="3">
        <v>19.600000000000001</v>
      </c>
      <c r="I3081" s="7">
        <f>H3081/E3081</f>
        <v>2.4500000000000002</v>
      </c>
      <c r="J3081" s="8">
        <f>I3081*$J$2</f>
        <v>2.94</v>
      </c>
      <c r="K3081" s="9">
        <f>I3081*$K$2</f>
        <v>3.3320000000000003</v>
      </c>
      <c r="L3081" s="9" t="s">
        <v>1525</v>
      </c>
      <c r="M3081" s="10"/>
    </row>
    <row r="3082" spans="1:13" x14ac:dyDescent="0.3">
      <c r="A3082" s="4" t="s">
        <v>1363</v>
      </c>
      <c r="B3082" s="5">
        <v>5060033820865</v>
      </c>
      <c r="C3082" s="6" t="s">
        <v>1364</v>
      </c>
      <c r="D3082" s="4" t="s">
        <v>11</v>
      </c>
      <c r="E3082" s="4">
        <v>8</v>
      </c>
      <c r="F3082" s="4">
        <v>16</v>
      </c>
      <c r="G3082" s="4">
        <v>80</v>
      </c>
      <c r="H3082" s="3">
        <v>19.600000000000001</v>
      </c>
      <c r="I3082" s="7">
        <f>H3082/E3082</f>
        <v>2.4500000000000002</v>
      </c>
      <c r="J3082" s="8">
        <f>I3082*$J$2</f>
        <v>2.94</v>
      </c>
      <c r="K3082" s="9">
        <f>I3082*$K$2</f>
        <v>3.3320000000000003</v>
      </c>
      <c r="L3082" s="9" t="s">
        <v>1525</v>
      </c>
      <c r="M3082" s="10"/>
    </row>
    <row r="3083" spans="1:13" x14ac:dyDescent="0.3">
      <c r="A3083" s="4" t="s">
        <v>1365</v>
      </c>
      <c r="B3083" s="5">
        <v>5060033820841</v>
      </c>
      <c r="C3083" s="6" t="s">
        <v>1366</v>
      </c>
      <c r="D3083" s="4" t="s">
        <v>11</v>
      </c>
      <c r="E3083" s="4">
        <v>8</v>
      </c>
      <c r="F3083" s="4">
        <v>12</v>
      </c>
      <c r="G3083" s="4">
        <v>96</v>
      </c>
      <c r="H3083" s="3">
        <v>19.600000000000001</v>
      </c>
      <c r="I3083" s="7">
        <f>H3083/E3083</f>
        <v>2.4500000000000002</v>
      </c>
      <c r="J3083" s="8">
        <f>I3083*$J$2</f>
        <v>2.94</v>
      </c>
      <c r="K3083" s="9">
        <f>I3083*$K$2</f>
        <v>3.3320000000000003</v>
      </c>
      <c r="L3083" s="9" t="s">
        <v>1525</v>
      </c>
      <c r="M3083" s="10"/>
    </row>
    <row r="3084" spans="1:13" x14ac:dyDescent="0.3">
      <c r="A3084" s="18" t="s">
        <v>4392</v>
      </c>
      <c r="B3084" s="19">
        <v>5060033820148</v>
      </c>
      <c r="C3084" s="20" t="s">
        <v>4393</v>
      </c>
      <c r="D3084" s="18" t="s">
        <v>11</v>
      </c>
      <c r="E3084" s="21">
        <v>6</v>
      </c>
      <c r="F3084" s="21">
        <v>12</v>
      </c>
      <c r="G3084" s="21">
        <v>108</v>
      </c>
      <c r="H3084" s="22">
        <v>12.53</v>
      </c>
      <c r="I3084" s="13">
        <f>H3084/E3084</f>
        <v>2.0883333333333334</v>
      </c>
      <c r="J3084" s="8">
        <f>I3084*$J$2</f>
        <v>2.5059999999999998</v>
      </c>
      <c r="K3084" s="9">
        <f>I3084*$K$2</f>
        <v>2.8401333333333336</v>
      </c>
      <c r="L3084" s="18" t="s">
        <v>6724</v>
      </c>
      <c r="M3084" s="18" t="s">
        <v>6754</v>
      </c>
    </row>
    <row r="3085" spans="1:13" x14ac:dyDescent="0.3">
      <c r="A3085" s="18" t="s">
        <v>4394</v>
      </c>
      <c r="B3085" s="19">
        <v>5060033820162</v>
      </c>
      <c r="C3085" s="20" t="s">
        <v>4395</v>
      </c>
      <c r="D3085" s="18" t="s">
        <v>11</v>
      </c>
      <c r="E3085" s="21">
        <v>6</v>
      </c>
      <c r="F3085" s="21">
        <v>12</v>
      </c>
      <c r="G3085" s="21">
        <v>108</v>
      </c>
      <c r="H3085" s="22">
        <v>12.53</v>
      </c>
      <c r="I3085" s="13">
        <f>H3085/E3085</f>
        <v>2.0883333333333334</v>
      </c>
      <c r="J3085" s="8">
        <f>I3085*$J$2</f>
        <v>2.5059999999999998</v>
      </c>
      <c r="K3085" s="9">
        <f>I3085*$K$2</f>
        <v>2.8401333333333336</v>
      </c>
      <c r="L3085" s="18" t="s">
        <v>6724</v>
      </c>
      <c r="M3085" s="18" t="s">
        <v>6754</v>
      </c>
    </row>
    <row r="3086" spans="1:13" x14ac:dyDescent="0.3">
      <c r="A3086" s="4" t="s">
        <v>1367</v>
      </c>
      <c r="B3086" s="5">
        <v>810004100596</v>
      </c>
      <c r="C3086" s="6" t="s">
        <v>1368</v>
      </c>
      <c r="D3086" s="4" t="s">
        <v>11</v>
      </c>
      <c r="E3086" s="4">
        <v>6</v>
      </c>
      <c r="F3086" s="4">
        <v>0</v>
      </c>
      <c r="G3086" s="4">
        <v>0</v>
      </c>
      <c r="H3086" s="3">
        <v>1.2</v>
      </c>
      <c r="I3086" s="7">
        <f>H3086/E3086</f>
        <v>0.19999999999999998</v>
      </c>
      <c r="J3086" s="8">
        <f>I3086*$J$2</f>
        <v>0.23999999999999996</v>
      </c>
      <c r="K3086" s="9">
        <f>I3086*$K$2</f>
        <v>0.27200000000000002</v>
      </c>
      <c r="L3086" s="9" t="s">
        <v>1525</v>
      </c>
      <c r="M3086" s="10"/>
    </row>
    <row r="3087" spans="1:13" x14ac:dyDescent="0.3">
      <c r="A3087" s="18" t="s">
        <v>3060</v>
      </c>
      <c r="B3087" s="19">
        <v>5011417566329</v>
      </c>
      <c r="C3087" s="20" t="s">
        <v>3061</v>
      </c>
      <c r="D3087" s="18" t="s">
        <v>11</v>
      </c>
      <c r="E3087" s="21">
        <v>12</v>
      </c>
      <c r="F3087" s="21">
        <v>72</v>
      </c>
      <c r="G3087" s="21">
        <v>360</v>
      </c>
      <c r="H3087" s="22">
        <v>10.25</v>
      </c>
      <c r="I3087" s="13">
        <f>H3087/E3087</f>
        <v>0.85416666666666663</v>
      </c>
      <c r="J3087" s="8">
        <f>I3087*$J$2</f>
        <v>1.0249999999999999</v>
      </c>
      <c r="K3087" s="9">
        <f>I3087*$K$2</f>
        <v>1.1616666666666666</v>
      </c>
      <c r="L3087" s="18" t="s">
        <v>6735</v>
      </c>
      <c r="M3087" s="23">
        <v>3000</v>
      </c>
    </row>
    <row r="3088" spans="1:13" x14ac:dyDescent="0.3">
      <c r="A3088" s="18" t="s">
        <v>3056</v>
      </c>
      <c r="B3088" s="19">
        <v>5011417566312</v>
      </c>
      <c r="C3088" s="20" t="s">
        <v>3057</v>
      </c>
      <c r="D3088" s="18" t="s">
        <v>11</v>
      </c>
      <c r="E3088" s="21">
        <v>12</v>
      </c>
      <c r="F3088" s="21">
        <v>72</v>
      </c>
      <c r="G3088" s="21">
        <v>360</v>
      </c>
      <c r="H3088" s="22">
        <v>10.34</v>
      </c>
      <c r="I3088" s="13">
        <f>H3088/E3088</f>
        <v>0.86166666666666669</v>
      </c>
      <c r="J3088" s="8">
        <f>I3088*$J$2</f>
        <v>1.034</v>
      </c>
      <c r="K3088" s="9">
        <f>I3088*$K$2</f>
        <v>1.1718666666666668</v>
      </c>
      <c r="L3088" s="18" t="s">
        <v>6745</v>
      </c>
      <c r="M3088" s="18" t="s">
        <v>6788</v>
      </c>
    </row>
    <row r="3089" spans="1:13" x14ac:dyDescent="0.3">
      <c r="A3089" s="18" t="s">
        <v>4575</v>
      </c>
      <c r="B3089" s="19">
        <v>5011417581834</v>
      </c>
      <c r="C3089" s="20" t="s">
        <v>4576</v>
      </c>
      <c r="D3089" s="18" t="s">
        <v>259</v>
      </c>
      <c r="E3089" s="21">
        <v>12</v>
      </c>
      <c r="F3089" s="21">
        <v>72</v>
      </c>
      <c r="G3089" s="21">
        <v>648</v>
      </c>
      <c r="H3089" s="22">
        <v>27.78</v>
      </c>
      <c r="I3089" s="13">
        <f>H3089/E3089</f>
        <v>2.3149999999999999</v>
      </c>
      <c r="J3089" s="8">
        <f>I3089*$J$2</f>
        <v>2.778</v>
      </c>
      <c r="K3089" s="9">
        <f>I3089*$K$2</f>
        <v>3.1484000000000001</v>
      </c>
      <c r="L3089" s="18" t="s">
        <v>6735</v>
      </c>
      <c r="M3089" s="23">
        <v>3000</v>
      </c>
    </row>
    <row r="3090" spans="1:13" x14ac:dyDescent="0.3">
      <c r="A3090" s="18" t="s">
        <v>5045</v>
      </c>
      <c r="B3090" s="19">
        <v>5000167001426</v>
      </c>
      <c r="C3090" s="20" t="s">
        <v>5046</v>
      </c>
      <c r="D3090" s="18" t="s">
        <v>259</v>
      </c>
      <c r="E3090" s="21">
        <v>12</v>
      </c>
      <c r="F3090" s="21">
        <v>54</v>
      </c>
      <c r="G3090" s="21">
        <v>540</v>
      </c>
      <c r="H3090" s="22">
        <v>36</v>
      </c>
      <c r="I3090" s="13">
        <f>H3090/E3090</f>
        <v>3</v>
      </c>
      <c r="J3090" s="8">
        <f>I3090*$J$2</f>
        <v>3.5999999999999996</v>
      </c>
      <c r="K3090" s="9">
        <f>I3090*$K$2</f>
        <v>4.08</v>
      </c>
      <c r="L3090" s="18" t="s">
        <v>6735</v>
      </c>
      <c r="M3090" s="23">
        <v>3000</v>
      </c>
    </row>
    <row r="3091" spans="1:13" x14ac:dyDescent="0.3">
      <c r="A3091" s="4" t="s">
        <v>1369</v>
      </c>
      <c r="B3091" s="5">
        <v>5000158100510</v>
      </c>
      <c r="C3091" s="6" t="s">
        <v>1370</v>
      </c>
      <c r="D3091" s="4" t="s">
        <v>259</v>
      </c>
      <c r="E3091" s="4">
        <v>12</v>
      </c>
      <c r="F3091" s="4">
        <v>54</v>
      </c>
      <c r="G3091" s="4">
        <v>540</v>
      </c>
      <c r="H3091" s="3">
        <v>25.99</v>
      </c>
      <c r="I3091" s="7">
        <f>H3091/E3091</f>
        <v>2.1658333333333331</v>
      </c>
      <c r="J3091" s="8">
        <f>I3091*$J$2</f>
        <v>2.5989999999999998</v>
      </c>
      <c r="K3091" s="9">
        <f>I3091*$K$2</f>
        <v>2.9455333333333331</v>
      </c>
      <c r="L3091" s="9" t="s">
        <v>1525</v>
      </c>
      <c r="M3091" s="10"/>
    </row>
    <row r="3092" spans="1:13" x14ac:dyDescent="0.3">
      <c r="A3092" s="18" t="s">
        <v>4471</v>
      </c>
      <c r="B3092" s="19">
        <v>5000158100541</v>
      </c>
      <c r="C3092" s="20" t="s">
        <v>4472</v>
      </c>
      <c r="D3092" s="18" t="s">
        <v>259</v>
      </c>
      <c r="E3092" s="21">
        <v>12</v>
      </c>
      <c r="F3092" s="21">
        <v>54</v>
      </c>
      <c r="G3092" s="21">
        <v>540</v>
      </c>
      <c r="H3092" s="22">
        <v>25.89</v>
      </c>
      <c r="I3092" s="13">
        <f>H3092/E3092</f>
        <v>2.1575000000000002</v>
      </c>
      <c r="J3092" s="8">
        <f>I3092*$J$2</f>
        <v>2.589</v>
      </c>
      <c r="K3092" s="9">
        <f>I3092*$K$2</f>
        <v>2.9342000000000006</v>
      </c>
      <c r="L3092" s="18" t="s">
        <v>6735</v>
      </c>
      <c r="M3092" s="23">
        <v>3000</v>
      </c>
    </row>
    <row r="3093" spans="1:13" x14ac:dyDescent="0.3">
      <c r="A3093" s="18" t="s">
        <v>4577</v>
      </c>
      <c r="B3093" s="19">
        <v>5011417582008</v>
      </c>
      <c r="C3093" s="20" t="s">
        <v>4578</v>
      </c>
      <c r="D3093" s="18" t="s">
        <v>259</v>
      </c>
      <c r="E3093" s="21">
        <v>12</v>
      </c>
      <c r="F3093" s="21">
        <v>54</v>
      </c>
      <c r="G3093" s="21">
        <v>540</v>
      </c>
      <c r="H3093" s="22">
        <v>27.78</v>
      </c>
      <c r="I3093" s="13">
        <f>H3093/E3093</f>
        <v>2.3149999999999999</v>
      </c>
      <c r="J3093" s="8">
        <f>I3093*$J$2</f>
        <v>2.778</v>
      </c>
      <c r="K3093" s="9">
        <f>I3093*$K$2</f>
        <v>3.1484000000000001</v>
      </c>
      <c r="L3093" s="18" t="s">
        <v>6735</v>
      </c>
      <c r="M3093" s="23">
        <v>3000</v>
      </c>
    </row>
    <row r="3094" spans="1:13" x14ac:dyDescent="0.3">
      <c r="A3094" s="18" t="s">
        <v>4914</v>
      </c>
      <c r="B3094" s="19">
        <v>5012674061381</v>
      </c>
      <c r="C3094" s="20" t="s">
        <v>4915</v>
      </c>
      <c r="D3094" s="18" t="s">
        <v>6723</v>
      </c>
      <c r="E3094" s="21">
        <v>6</v>
      </c>
      <c r="F3094" s="21">
        <v>120</v>
      </c>
      <c r="G3094" s="21">
        <v>960</v>
      </c>
      <c r="H3094" s="22">
        <v>15.92</v>
      </c>
      <c r="I3094" s="13">
        <f>H3094/E3094</f>
        <v>2.6533333333333333</v>
      </c>
      <c r="J3094" s="8">
        <f>I3094*$J$2</f>
        <v>3.1839999999999997</v>
      </c>
      <c r="K3094" s="9">
        <f>I3094*$K$2</f>
        <v>3.6085333333333334</v>
      </c>
      <c r="L3094" s="18" t="s">
        <v>6766</v>
      </c>
      <c r="M3094" s="23">
        <v>50000</v>
      </c>
    </row>
    <row r="3095" spans="1:13" x14ac:dyDescent="0.3">
      <c r="A3095" s="18" t="s">
        <v>4870</v>
      </c>
      <c r="B3095" s="19">
        <v>3574660534887</v>
      </c>
      <c r="C3095" s="20" t="s">
        <v>4871</v>
      </c>
      <c r="D3095" s="18" t="s">
        <v>52</v>
      </c>
      <c r="E3095" s="21">
        <v>10</v>
      </c>
      <c r="F3095" s="21">
        <v>60</v>
      </c>
      <c r="G3095" s="21">
        <v>420</v>
      </c>
      <c r="H3095" s="22">
        <v>26.97</v>
      </c>
      <c r="I3095" s="13">
        <f>H3095/E3095</f>
        <v>2.6970000000000001</v>
      </c>
      <c r="J3095" s="8">
        <f>I3095*$J$2</f>
        <v>3.2364000000000002</v>
      </c>
      <c r="K3095" s="9">
        <f>I3095*$K$2</f>
        <v>3.6679200000000005</v>
      </c>
      <c r="L3095" s="18" t="s">
        <v>6738</v>
      </c>
      <c r="M3095" s="18" t="s">
        <v>6785</v>
      </c>
    </row>
    <row r="3096" spans="1:13" x14ac:dyDescent="0.3">
      <c r="A3096" s="18" t="s">
        <v>4646</v>
      </c>
      <c r="B3096" s="19">
        <v>3574661162270</v>
      </c>
      <c r="C3096" s="20" t="s">
        <v>4647</v>
      </c>
      <c r="D3096" s="18" t="s">
        <v>52</v>
      </c>
      <c r="E3096" s="21">
        <v>6</v>
      </c>
      <c r="F3096" s="21">
        <v>132</v>
      </c>
      <c r="G3096" s="21">
        <v>1056</v>
      </c>
      <c r="H3096" s="22">
        <v>14.49</v>
      </c>
      <c r="I3096" s="13">
        <f>H3096/E3096</f>
        <v>2.415</v>
      </c>
      <c r="J3096" s="8">
        <f>I3096*$J$2</f>
        <v>2.8980000000000001</v>
      </c>
      <c r="K3096" s="9">
        <f>I3096*$K$2</f>
        <v>3.2844000000000002</v>
      </c>
      <c r="L3096" s="18" t="s">
        <v>6738</v>
      </c>
      <c r="M3096" s="18" t="s">
        <v>6785</v>
      </c>
    </row>
    <row r="3097" spans="1:13" x14ac:dyDescent="0.3">
      <c r="A3097" s="18" t="s">
        <v>4606</v>
      </c>
      <c r="B3097" s="19">
        <v>3574661162232</v>
      </c>
      <c r="C3097" s="20" t="s">
        <v>4607</v>
      </c>
      <c r="D3097" s="18" t="s">
        <v>52</v>
      </c>
      <c r="E3097" s="21">
        <v>6</v>
      </c>
      <c r="F3097" s="21">
        <v>132</v>
      </c>
      <c r="G3097" s="21">
        <v>1056</v>
      </c>
      <c r="H3097" s="22">
        <v>14.16</v>
      </c>
      <c r="I3097" s="13">
        <f>H3097/E3097</f>
        <v>2.36</v>
      </c>
      <c r="J3097" s="8">
        <f>I3097*$J$2</f>
        <v>2.8319999999999999</v>
      </c>
      <c r="K3097" s="9">
        <f>I3097*$K$2</f>
        <v>3.2096</v>
      </c>
      <c r="L3097" s="18" t="s">
        <v>6738</v>
      </c>
      <c r="M3097" s="18" t="s">
        <v>6785</v>
      </c>
    </row>
    <row r="3098" spans="1:13" x14ac:dyDescent="0.3">
      <c r="A3098" s="18" t="s">
        <v>4561</v>
      </c>
      <c r="B3098" s="19">
        <v>3574660534931</v>
      </c>
      <c r="C3098" s="20" t="s">
        <v>4562</v>
      </c>
      <c r="D3098" s="18" t="s">
        <v>284</v>
      </c>
      <c r="E3098" s="21">
        <v>12</v>
      </c>
      <c r="F3098" s="21">
        <v>26</v>
      </c>
      <c r="G3098" s="21">
        <v>208</v>
      </c>
      <c r="H3098" s="22">
        <v>26.52</v>
      </c>
      <c r="I3098" s="13">
        <f>H3098/E3098</f>
        <v>2.21</v>
      </c>
      <c r="J3098" s="8">
        <f>I3098*$J$2</f>
        <v>2.6519999999999997</v>
      </c>
      <c r="K3098" s="9">
        <f>I3098*$K$2</f>
        <v>3.0056000000000003</v>
      </c>
      <c r="L3098" s="18" t="s">
        <v>6766</v>
      </c>
      <c r="M3098" s="23">
        <v>50000</v>
      </c>
    </row>
    <row r="3099" spans="1:13" x14ac:dyDescent="0.3">
      <c r="A3099" s="18" t="s">
        <v>4396</v>
      </c>
      <c r="B3099" s="19">
        <v>3574660606027</v>
      </c>
      <c r="C3099" s="20" t="s">
        <v>4397</v>
      </c>
      <c r="D3099" s="18" t="s">
        <v>284</v>
      </c>
      <c r="E3099" s="21">
        <v>6</v>
      </c>
      <c r="F3099" s="21">
        <v>256</v>
      </c>
      <c r="G3099" s="21">
        <v>1024</v>
      </c>
      <c r="H3099" s="22">
        <v>12.18</v>
      </c>
      <c r="I3099" s="13">
        <f>H3099/E3099</f>
        <v>2.0299999999999998</v>
      </c>
      <c r="J3099" s="8">
        <f>I3099*$J$2</f>
        <v>2.4359999999999995</v>
      </c>
      <c r="K3099" s="9">
        <f>I3099*$K$2</f>
        <v>2.7608000000000001</v>
      </c>
      <c r="L3099" s="18" t="s">
        <v>6766</v>
      </c>
      <c r="M3099" s="23">
        <v>50000</v>
      </c>
    </row>
    <row r="3100" spans="1:13" x14ac:dyDescent="0.3">
      <c r="A3100" s="18" t="s">
        <v>4943</v>
      </c>
      <c r="B3100" s="19">
        <v>3574660667790</v>
      </c>
      <c r="C3100" s="20" t="s">
        <v>4944</v>
      </c>
      <c r="D3100" s="18" t="s">
        <v>52</v>
      </c>
      <c r="E3100" s="21">
        <v>6</v>
      </c>
      <c r="F3100" s="21">
        <v>136</v>
      </c>
      <c r="G3100" s="21">
        <v>1088</v>
      </c>
      <c r="H3100" s="22">
        <v>16.43</v>
      </c>
      <c r="I3100" s="13">
        <f>H3100/E3100</f>
        <v>2.7383333333333333</v>
      </c>
      <c r="J3100" s="8">
        <f>I3100*$J$2</f>
        <v>3.286</v>
      </c>
      <c r="K3100" s="9">
        <f>I3100*$K$2</f>
        <v>3.7241333333333335</v>
      </c>
      <c r="L3100" s="18" t="s">
        <v>6766</v>
      </c>
      <c r="M3100" s="23">
        <v>50000</v>
      </c>
    </row>
    <row r="3101" spans="1:13" x14ac:dyDescent="0.3">
      <c r="A3101" s="18" t="s">
        <v>4533</v>
      </c>
      <c r="B3101" s="19">
        <v>3574661186962</v>
      </c>
      <c r="C3101" s="20" t="s">
        <v>4534</v>
      </c>
      <c r="D3101" s="18" t="s">
        <v>52</v>
      </c>
      <c r="E3101" s="21">
        <v>6</v>
      </c>
      <c r="F3101" s="21">
        <v>136</v>
      </c>
      <c r="G3101" s="21">
        <v>1088</v>
      </c>
      <c r="H3101" s="22">
        <v>13.48</v>
      </c>
      <c r="I3101" s="13">
        <f>H3101/E3101</f>
        <v>2.2466666666666666</v>
      </c>
      <c r="J3101" s="8">
        <f>I3101*$J$2</f>
        <v>2.6959999999999997</v>
      </c>
      <c r="K3101" s="9">
        <f>I3101*$K$2</f>
        <v>3.0554666666666668</v>
      </c>
      <c r="L3101" s="18" t="s">
        <v>6738</v>
      </c>
      <c r="M3101" s="18" t="s">
        <v>6785</v>
      </c>
    </row>
    <row r="3102" spans="1:13" x14ac:dyDescent="0.3">
      <c r="A3102" s="18" t="s">
        <v>4642</v>
      </c>
      <c r="B3102" s="19">
        <v>3574661356167</v>
      </c>
      <c r="C3102" s="20" t="s">
        <v>4643</v>
      </c>
      <c r="D3102" s="18" t="s">
        <v>52</v>
      </c>
      <c r="E3102" s="21">
        <v>10</v>
      </c>
      <c r="F3102" s="21">
        <v>0</v>
      </c>
      <c r="G3102" s="21">
        <v>480</v>
      </c>
      <c r="H3102" s="22">
        <v>23.54</v>
      </c>
      <c r="I3102" s="13">
        <f>H3102/E3102</f>
        <v>2.3540000000000001</v>
      </c>
      <c r="J3102" s="8">
        <f>I3102*$J$2</f>
        <v>2.8248000000000002</v>
      </c>
      <c r="K3102" s="9">
        <f>I3102*$K$2</f>
        <v>3.2014400000000003</v>
      </c>
      <c r="L3102" s="18" t="s">
        <v>6766</v>
      </c>
      <c r="M3102" s="23">
        <v>50000</v>
      </c>
    </row>
    <row r="3103" spans="1:13" x14ac:dyDescent="0.3">
      <c r="A3103" s="4" t="s">
        <v>1371</v>
      </c>
      <c r="B3103" s="5">
        <v>5017007601289</v>
      </c>
      <c r="C3103" s="6" t="s">
        <v>1372</v>
      </c>
      <c r="D3103" s="4" t="s">
        <v>289</v>
      </c>
      <c r="E3103" s="4">
        <v>12</v>
      </c>
      <c r="F3103" s="4">
        <v>19</v>
      </c>
      <c r="G3103" s="4">
        <v>228</v>
      </c>
      <c r="H3103" s="3">
        <v>38.4</v>
      </c>
      <c r="I3103" s="7">
        <f>H3103/E3103</f>
        <v>3.1999999999999997</v>
      </c>
      <c r="J3103" s="8">
        <f>I3103*$J$2</f>
        <v>3.8399999999999994</v>
      </c>
      <c r="K3103" s="9">
        <f>I3103*$K$2</f>
        <v>4.3520000000000003</v>
      </c>
      <c r="L3103" s="9" t="s">
        <v>1525</v>
      </c>
      <c r="M3103" s="10"/>
    </row>
    <row r="3104" spans="1:13" x14ac:dyDescent="0.3">
      <c r="A3104" s="4" t="s">
        <v>1373</v>
      </c>
      <c r="B3104" s="5">
        <v>5017007601302</v>
      </c>
      <c r="C3104" s="6" t="s">
        <v>1374</v>
      </c>
      <c r="D3104" s="4" t="s">
        <v>289</v>
      </c>
      <c r="E3104" s="4">
        <v>36</v>
      </c>
      <c r="F3104" s="4">
        <v>10</v>
      </c>
      <c r="G3104" s="4">
        <v>40</v>
      </c>
      <c r="H3104" s="3">
        <v>203.85</v>
      </c>
      <c r="I3104" s="7">
        <f>H3104/E3104</f>
        <v>5.6624999999999996</v>
      </c>
      <c r="J3104" s="8">
        <f>I3104*$J$2</f>
        <v>6.794999999999999</v>
      </c>
      <c r="K3104" s="9">
        <f>I3104*$K$2</f>
        <v>7.7010000000000005</v>
      </c>
      <c r="L3104" s="9" t="s">
        <v>1525</v>
      </c>
      <c r="M3104" s="10"/>
    </row>
    <row r="3105" spans="1:13" x14ac:dyDescent="0.3">
      <c r="A3105" s="18" t="s">
        <v>6179</v>
      </c>
      <c r="B3105" s="19">
        <v>5017007601326</v>
      </c>
      <c r="C3105" s="20" t="s">
        <v>6180</v>
      </c>
      <c r="D3105" s="18" t="s">
        <v>289</v>
      </c>
      <c r="E3105" s="21">
        <v>6</v>
      </c>
      <c r="F3105" s="21">
        <v>0</v>
      </c>
      <c r="G3105" s="21">
        <v>0</v>
      </c>
      <c r="H3105" s="22">
        <v>51.38</v>
      </c>
      <c r="I3105" s="13">
        <f>H3105/E3105</f>
        <v>8.5633333333333344</v>
      </c>
      <c r="J3105" s="8">
        <f>I3105*$J$2</f>
        <v>10.276000000000002</v>
      </c>
      <c r="K3105" s="9">
        <f>I3105*$K$2</f>
        <v>11.646133333333335</v>
      </c>
      <c r="L3105" s="18" t="s">
        <v>6760</v>
      </c>
      <c r="M3105" s="18" t="s">
        <v>6790</v>
      </c>
    </row>
    <row r="3106" spans="1:13" x14ac:dyDescent="0.3">
      <c r="A3106" s="4" t="s">
        <v>1375</v>
      </c>
      <c r="B3106" s="5">
        <v>5017007601333</v>
      </c>
      <c r="C3106" s="6" t="s">
        <v>1376</v>
      </c>
      <c r="D3106" s="4" t="s">
        <v>289</v>
      </c>
      <c r="E3106" s="4">
        <v>12</v>
      </c>
      <c r="F3106" s="4">
        <v>30</v>
      </c>
      <c r="G3106" s="4">
        <v>480</v>
      </c>
      <c r="H3106" s="3">
        <v>25.99</v>
      </c>
      <c r="I3106" s="7">
        <f>H3106/E3106</f>
        <v>2.1658333333333331</v>
      </c>
      <c r="J3106" s="8">
        <f>I3106*$J$2</f>
        <v>2.5989999999999998</v>
      </c>
      <c r="K3106" s="9">
        <f>I3106*$K$2</f>
        <v>2.9455333333333331</v>
      </c>
      <c r="L3106" s="9" t="s">
        <v>1525</v>
      </c>
      <c r="M3106" s="10"/>
    </row>
    <row r="3107" spans="1:13" x14ac:dyDescent="0.3">
      <c r="A3107" s="4" t="s">
        <v>1377</v>
      </c>
      <c r="B3107" s="5">
        <v>53992741</v>
      </c>
      <c r="C3107" s="6" t="s">
        <v>1378</v>
      </c>
      <c r="D3107" s="4" t="s">
        <v>11</v>
      </c>
      <c r="E3107" s="4">
        <v>12</v>
      </c>
      <c r="F3107" s="4">
        <v>62</v>
      </c>
      <c r="G3107" s="4">
        <v>434</v>
      </c>
      <c r="H3107" s="3">
        <v>17.399999999999999</v>
      </c>
      <c r="I3107" s="7">
        <f>H3107/E3107</f>
        <v>1.45</v>
      </c>
      <c r="J3107" s="8">
        <f>I3107*$J$2</f>
        <v>1.74</v>
      </c>
      <c r="K3107" s="9">
        <f>I3107*$K$2</f>
        <v>1.972</v>
      </c>
      <c r="L3107" s="9" t="s">
        <v>1525</v>
      </c>
      <c r="M3107" s="10"/>
    </row>
    <row r="3108" spans="1:13" x14ac:dyDescent="0.3">
      <c r="A3108" s="18" t="s">
        <v>4229</v>
      </c>
      <c r="B3108" s="19">
        <v>53992758</v>
      </c>
      <c r="C3108" s="20" t="s">
        <v>1378</v>
      </c>
      <c r="D3108" s="18" t="s">
        <v>11</v>
      </c>
      <c r="E3108" s="21">
        <v>12</v>
      </c>
      <c r="F3108" s="21">
        <v>108</v>
      </c>
      <c r="G3108" s="21">
        <v>432</v>
      </c>
      <c r="H3108" s="22">
        <v>22.06</v>
      </c>
      <c r="I3108" s="13">
        <f>H3108/E3108</f>
        <v>1.8383333333333332</v>
      </c>
      <c r="J3108" s="8">
        <f>I3108*$J$2</f>
        <v>2.2059999999999995</v>
      </c>
      <c r="K3108" s="9">
        <f>I3108*$K$2</f>
        <v>2.5001333333333333</v>
      </c>
      <c r="L3108" s="18" t="s">
        <v>6735</v>
      </c>
      <c r="M3108" s="23">
        <v>3000</v>
      </c>
    </row>
    <row r="3109" spans="1:13" x14ac:dyDescent="0.3">
      <c r="A3109" s="18" t="s">
        <v>3323</v>
      </c>
      <c r="B3109" s="19">
        <v>5050375038066</v>
      </c>
      <c r="C3109" s="20" t="s">
        <v>3324</v>
      </c>
      <c r="D3109" s="18" t="s">
        <v>11</v>
      </c>
      <c r="E3109" s="21">
        <v>12</v>
      </c>
      <c r="F3109" s="21">
        <v>0</v>
      </c>
      <c r="G3109" s="21">
        <v>200</v>
      </c>
      <c r="H3109" s="22">
        <v>12.54</v>
      </c>
      <c r="I3109" s="13">
        <f>H3109/E3109</f>
        <v>1.0449999999999999</v>
      </c>
      <c r="J3109" s="8">
        <f>I3109*$J$2</f>
        <v>1.2539999999999998</v>
      </c>
      <c r="K3109" s="9">
        <f>I3109*$K$2</f>
        <v>1.4212</v>
      </c>
      <c r="L3109" s="18" t="s">
        <v>6743</v>
      </c>
      <c r="M3109" s="23">
        <v>500</v>
      </c>
    </row>
    <row r="3110" spans="1:13" x14ac:dyDescent="0.3">
      <c r="A3110" s="18" t="s">
        <v>3544</v>
      </c>
      <c r="B3110" s="19">
        <v>8717644721421</v>
      </c>
      <c r="C3110" s="20" t="s">
        <v>3545</v>
      </c>
      <c r="D3110" s="18" t="s">
        <v>11</v>
      </c>
      <c r="E3110" s="21">
        <v>6</v>
      </c>
      <c r="F3110" s="21">
        <v>80</v>
      </c>
      <c r="G3110" s="21">
        <v>560</v>
      </c>
      <c r="H3110" s="22">
        <v>7.16</v>
      </c>
      <c r="I3110" s="13">
        <f>H3110/E3110</f>
        <v>1.1933333333333334</v>
      </c>
      <c r="J3110" s="8">
        <f>I3110*$J$2</f>
        <v>1.4319999999999999</v>
      </c>
      <c r="K3110" s="9">
        <f>I3110*$K$2</f>
        <v>1.6229333333333336</v>
      </c>
      <c r="L3110" s="18" t="s">
        <v>6724</v>
      </c>
      <c r="M3110" s="18" t="s">
        <v>6754</v>
      </c>
    </row>
    <row r="3111" spans="1:13" x14ac:dyDescent="0.3">
      <c r="A3111" s="18" t="s">
        <v>6806</v>
      </c>
      <c r="B3111" s="19">
        <v>8720181334948</v>
      </c>
      <c r="C3111" s="20" t="s">
        <v>4209</v>
      </c>
      <c r="D3111" s="18" t="s">
        <v>11</v>
      </c>
      <c r="E3111" s="21">
        <v>6</v>
      </c>
      <c r="F3111" s="21">
        <v>80</v>
      </c>
      <c r="G3111" s="21">
        <v>400</v>
      </c>
      <c r="H3111" s="22">
        <v>10.75</v>
      </c>
      <c r="I3111" s="13">
        <f>H3111/E3111</f>
        <v>1.7916666666666667</v>
      </c>
      <c r="J3111" s="8">
        <f>I3111*$J$2</f>
        <v>2.15</v>
      </c>
      <c r="K3111" s="9">
        <f>I3111*$K$2</f>
        <v>2.436666666666667</v>
      </c>
      <c r="L3111" s="18" t="s">
        <v>6724</v>
      </c>
      <c r="M3111" s="18" t="s">
        <v>6754</v>
      </c>
    </row>
    <row r="3112" spans="1:13" x14ac:dyDescent="0.3">
      <c r="A3112" s="18" t="s">
        <v>6806</v>
      </c>
      <c r="B3112" s="19">
        <v>8720181334955</v>
      </c>
      <c r="C3112" s="20" t="s">
        <v>4210</v>
      </c>
      <c r="D3112" s="18" t="s">
        <v>11</v>
      </c>
      <c r="E3112" s="21">
        <v>6</v>
      </c>
      <c r="F3112" s="21">
        <v>80</v>
      </c>
      <c r="G3112" s="21">
        <v>400</v>
      </c>
      <c r="H3112" s="22">
        <v>10.75</v>
      </c>
      <c r="I3112" s="13">
        <f>H3112/E3112</f>
        <v>1.7916666666666667</v>
      </c>
      <c r="J3112" s="8">
        <f>I3112*$J$2</f>
        <v>2.15</v>
      </c>
      <c r="K3112" s="9">
        <f>I3112*$K$2</f>
        <v>2.436666666666667</v>
      </c>
      <c r="L3112" s="18" t="s">
        <v>6724</v>
      </c>
      <c r="M3112" s="18" t="s">
        <v>6754</v>
      </c>
    </row>
    <row r="3113" spans="1:13" x14ac:dyDescent="0.3">
      <c r="A3113" s="18" t="s">
        <v>3195</v>
      </c>
      <c r="B3113" s="19">
        <v>59095712</v>
      </c>
      <c r="C3113" s="20" t="s">
        <v>3196</v>
      </c>
      <c r="D3113" s="18" t="s">
        <v>11</v>
      </c>
      <c r="E3113" s="21">
        <v>6</v>
      </c>
      <c r="F3113" s="21">
        <v>99</v>
      </c>
      <c r="G3113" s="21">
        <v>1089</v>
      </c>
      <c r="H3113" s="22">
        <v>5.67</v>
      </c>
      <c r="I3113" s="13">
        <f>H3113/E3113</f>
        <v>0.94499999999999995</v>
      </c>
      <c r="J3113" s="8">
        <f>I3113*$J$2</f>
        <v>1.1339999999999999</v>
      </c>
      <c r="K3113" s="9">
        <f>I3113*$K$2</f>
        <v>1.2852000000000001</v>
      </c>
      <c r="L3113" s="18" t="s">
        <v>6724</v>
      </c>
      <c r="M3113" s="18" t="s">
        <v>6754</v>
      </c>
    </row>
    <row r="3114" spans="1:13" x14ac:dyDescent="0.3">
      <c r="A3114" s="18" t="s">
        <v>3197</v>
      </c>
      <c r="B3114" s="19">
        <v>59095729</v>
      </c>
      <c r="C3114" s="20" t="s">
        <v>3198</v>
      </c>
      <c r="D3114" s="18" t="s">
        <v>11</v>
      </c>
      <c r="E3114" s="21">
        <v>6</v>
      </c>
      <c r="F3114" s="21">
        <v>99</v>
      </c>
      <c r="G3114" s="21">
        <v>1089</v>
      </c>
      <c r="H3114" s="22">
        <v>5.67</v>
      </c>
      <c r="I3114" s="13">
        <f>H3114/E3114</f>
        <v>0.94499999999999995</v>
      </c>
      <c r="J3114" s="8">
        <f>I3114*$J$2</f>
        <v>1.1339999999999999</v>
      </c>
      <c r="K3114" s="9">
        <f>I3114*$K$2</f>
        <v>1.2852000000000001</v>
      </c>
      <c r="L3114" s="18" t="s">
        <v>6724</v>
      </c>
      <c r="M3114" s="18" t="s">
        <v>6754</v>
      </c>
    </row>
    <row r="3115" spans="1:13" x14ac:dyDescent="0.3">
      <c r="A3115" s="18" t="s">
        <v>3199</v>
      </c>
      <c r="B3115" s="19">
        <v>59095781</v>
      </c>
      <c r="C3115" s="20" t="s">
        <v>3200</v>
      </c>
      <c r="D3115" s="18" t="s">
        <v>11</v>
      </c>
      <c r="E3115" s="21">
        <v>6</v>
      </c>
      <c r="F3115" s="21">
        <v>99</v>
      </c>
      <c r="G3115" s="21">
        <v>1089</v>
      </c>
      <c r="H3115" s="22">
        <v>5.67</v>
      </c>
      <c r="I3115" s="13">
        <f>H3115/E3115</f>
        <v>0.94499999999999995</v>
      </c>
      <c r="J3115" s="8">
        <f>I3115*$J$2</f>
        <v>1.1339999999999999</v>
      </c>
      <c r="K3115" s="9">
        <f>I3115*$K$2</f>
        <v>1.2852000000000001</v>
      </c>
      <c r="L3115" s="18" t="s">
        <v>6724</v>
      </c>
      <c r="M3115" s="18" t="s">
        <v>6754</v>
      </c>
    </row>
    <row r="3116" spans="1:13" x14ac:dyDescent="0.3">
      <c r="A3116" s="4" t="s">
        <v>1379</v>
      </c>
      <c r="B3116" s="5">
        <v>87343052</v>
      </c>
      <c r="C3116" s="6" t="s">
        <v>1380</v>
      </c>
      <c r="D3116" s="4" t="s">
        <v>11</v>
      </c>
      <c r="E3116" s="4">
        <v>6</v>
      </c>
      <c r="F3116" s="4">
        <v>64</v>
      </c>
      <c r="G3116" s="4">
        <v>640</v>
      </c>
      <c r="H3116" s="3">
        <v>5.99</v>
      </c>
      <c r="I3116" s="7">
        <f>H3116/E3116</f>
        <v>0.99833333333333341</v>
      </c>
      <c r="J3116" s="8">
        <f>I3116*$J$2</f>
        <v>1.198</v>
      </c>
      <c r="K3116" s="9">
        <f>I3116*$K$2</f>
        <v>1.3577333333333335</v>
      </c>
      <c r="L3116" s="9" t="s">
        <v>1525</v>
      </c>
      <c r="M3116" s="10"/>
    </row>
    <row r="3117" spans="1:13" x14ac:dyDescent="0.3">
      <c r="A3117" s="4" t="s">
        <v>1381</v>
      </c>
      <c r="B3117" s="5">
        <v>50096701</v>
      </c>
      <c r="C3117" s="6" t="s">
        <v>1382</v>
      </c>
      <c r="D3117" s="4" t="s">
        <v>11</v>
      </c>
      <c r="E3117" s="4">
        <v>6</v>
      </c>
      <c r="F3117" s="4">
        <v>64</v>
      </c>
      <c r="G3117" s="4">
        <v>640</v>
      </c>
      <c r="H3117" s="3">
        <v>5.99</v>
      </c>
      <c r="I3117" s="7">
        <f>H3117/E3117</f>
        <v>0.99833333333333341</v>
      </c>
      <c r="J3117" s="8">
        <f>I3117*$J$2</f>
        <v>1.198</v>
      </c>
      <c r="K3117" s="9">
        <f>I3117*$K$2</f>
        <v>1.3577333333333335</v>
      </c>
      <c r="L3117" s="9" t="s">
        <v>1525</v>
      </c>
      <c r="M3117" s="10"/>
    </row>
    <row r="3118" spans="1:13" x14ac:dyDescent="0.3">
      <c r="A3118" s="4" t="s">
        <v>1383</v>
      </c>
      <c r="B3118" s="5">
        <v>50096725</v>
      </c>
      <c r="C3118" s="6" t="s">
        <v>1384</v>
      </c>
      <c r="D3118" s="4" t="s">
        <v>11</v>
      </c>
      <c r="E3118" s="4">
        <v>6</v>
      </c>
      <c r="F3118" s="4">
        <v>64</v>
      </c>
      <c r="G3118" s="4">
        <v>640</v>
      </c>
      <c r="H3118" s="3">
        <v>5.99</v>
      </c>
      <c r="I3118" s="7">
        <f>H3118/E3118</f>
        <v>0.99833333333333341</v>
      </c>
      <c r="J3118" s="8">
        <f>I3118*$J$2</f>
        <v>1.198</v>
      </c>
      <c r="K3118" s="9">
        <f>I3118*$K$2</f>
        <v>1.3577333333333335</v>
      </c>
      <c r="L3118" s="9" t="s">
        <v>1525</v>
      </c>
      <c r="M3118" s="10"/>
    </row>
    <row r="3119" spans="1:13" x14ac:dyDescent="0.3">
      <c r="A3119" s="18" t="s">
        <v>6806</v>
      </c>
      <c r="B3119" s="19">
        <v>8720181334832</v>
      </c>
      <c r="C3119" s="20" t="s">
        <v>4207</v>
      </c>
      <c r="D3119" s="18" t="s">
        <v>11</v>
      </c>
      <c r="E3119" s="21">
        <v>6</v>
      </c>
      <c r="F3119" s="21">
        <v>80</v>
      </c>
      <c r="G3119" s="21">
        <v>400</v>
      </c>
      <c r="H3119" s="22">
        <v>10.75</v>
      </c>
      <c r="I3119" s="13">
        <f>H3119/E3119</f>
        <v>1.7916666666666667</v>
      </c>
      <c r="J3119" s="8">
        <f>I3119*$J$2</f>
        <v>2.15</v>
      </c>
      <c r="K3119" s="9">
        <f>I3119*$K$2</f>
        <v>2.436666666666667</v>
      </c>
      <c r="L3119" s="18" t="s">
        <v>6724</v>
      </c>
      <c r="M3119" s="18" t="s">
        <v>6754</v>
      </c>
    </row>
    <row r="3120" spans="1:13" x14ac:dyDescent="0.3">
      <c r="A3120" s="18" t="s">
        <v>6806</v>
      </c>
      <c r="B3120" s="19">
        <v>8720181334870</v>
      </c>
      <c r="C3120" s="20" t="s">
        <v>4208</v>
      </c>
      <c r="D3120" s="18" t="s">
        <v>11</v>
      </c>
      <c r="E3120" s="21">
        <v>6</v>
      </c>
      <c r="F3120" s="21">
        <v>80</v>
      </c>
      <c r="G3120" s="21">
        <v>400</v>
      </c>
      <c r="H3120" s="22">
        <v>10.75</v>
      </c>
      <c r="I3120" s="13">
        <f>H3120/E3120</f>
        <v>1.7916666666666667</v>
      </c>
      <c r="J3120" s="8">
        <f>I3120*$J$2</f>
        <v>2.15</v>
      </c>
      <c r="K3120" s="9">
        <f>I3120*$K$2</f>
        <v>2.436666666666667</v>
      </c>
      <c r="L3120" s="18" t="s">
        <v>6724</v>
      </c>
      <c r="M3120" s="18" t="s">
        <v>6754</v>
      </c>
    </row>
    <row r="3121" spans="1:13" x14ac:dyDescent="0.3">
      <c r="A3121" s="18" t="s">
        <v>6806</v>
      </c>
      <c r="B3121" s="19">
        <v>8720181372186</v>
      </c>
      <c r="C3121" s="20" t="s">
        <v>4739</v>
      </c>
      <c r="D3121" s="18" t="s">
        <v>11</v>
      </c>
      <c r="E3121" s="21">
        <v>3</v>
      </c>
      <c r="F3121" s="21">
        <v>15</v>
      </c>
      <c r="G3121" s="21">
        <v>180</v>
      </c>
      <c r="H3121" s="22">
        <v>7.49</v>
      </c>
      <c r="I3121" s="13">
        <f>H3121/E3121</f>
        <v>2.4966666666666666</v>
      </c>
      <c r="J3121" s="8">
        <f>I3121*$J$2</f>
        <v>2.996</v>
      </c>
      <c r="K3121" s="9">
        <f>I3121*$K$2</f>
        <v>3.3954666666666666</v>
      </c>
      <c r="L3121" s="18" t="s">
        <v>6737</v>
      </c>
      <c r="M3121" s="21">
        <v>3000</v>
      </c>
    </row>
    <row r="3122" spans="1:13" x14ac:dyDescent="0.3">
      <c r="A3122" s="18" t="s">
        <v>6806</v>
      </c>
      <c r="B3122" s="19">
        <v>8720181419584</v>
      </c>
      <c r="C3122" s="20" t="s">
        <v>4740</v>
      </c>
      <c r="D3122" s="18" t="s">
        <v>11</v>
      </c>
      <c r="E3122" s="21">
        <v>3</v>
      </c>
      <c r="F3122" s="21">
        <v>15</v>
      </c>
      <c r="G3122" s="21">
        <v>180</v>
      </c>
      <c r="H3122" s="22">
        <v>7.49</v>
      </c>
      <c r="I3122" s="13">
        <f>H3122/E3122</f>
        <v>2.4966666666666666</v>
      </c>
      <c r="J3122" s="8">
        <f>I3122*$J$2</f>
        <v>2.996</v>
      </c>
      <c r="K3122" s="9">
        <f>I3122*$K$2</f>
        <v>3.3954666666666666</v>
      </c>
      <c r="L3122" s="18" t="s">
        <v>6737</v>
      </c>
      <c r="M3122" s="21">
        <v>3000</v>
      </c>
    </row>
    <row r="3123" spans="1:13" x14ac:dyDescent="0.3">
      <c r="A3123" s="18" t="s">
        <v>6806</v>
      </c>
      <c r="B3123" s="19">
        <v>8720181268090</v>
      </c>
      <c r="C3123" s="20" t="s">
        <v>3744</v>
      </c>
      <c r="D3123" s="18" t="s">
        <v>11</v>
      </c>
      <c r="E3123" s="21">
        <v>10</v>
      </c>
      <c r="F3123" s="21">
        <v>39</v>
      </c>
      <c r="G3123" s="21">
        <v>312</v>
      </c>
      <c r="H3123" s="22">
        <v>13.93</v>
      </c>
      <c r="I3123" s="13">
        <f>H3123/E3123</f>
        <v>1.393</v>
      </c>
      <c r="J3123" s="8">
        <f>I3123*$J$2</f>
        <v>1.6716</v>
      </c>
      <c r="K3123" s="9">
        <f>I3123*$K$2</f>
        <v>1.8944800000000002</v>
      </c>
      <c r="L3123" s="18" t="s">
        <v>6735</v>
      </c>
      <c r="M3123" s="23">
        <v>3000</v>
      </c>
    </row>
    <row r="3124" spans="1:13" x14ac:dyDescent="0.3">
      <c r="A3124" s="18" t="s">
        <v>6806</v>
      </c>
      <c r="B3124" s="19">
        <v>8720181106071</v>
      </c>
      <c r="C3124" s="20" t="s">
        <v>6297</v>
      </c>
      <c r="D3124" s="18" t="s">
        <v>11</v>
      </c>
      <c r="E3124" s="21">
        <v>1</v>
      </c>
      <c r="F3124" s="21">
        <v>30</v>
      </c>
      <c r="G3124" s="21">
        <v>90</v>
      </c>
      <c r="H3124" s="22">
        <v>10.78</v>
      </c>
      <c r="I3124" s="13">
        <f>H3124/E3124</f>
        <v>10.78</v>
      </c>
      <c r="J3124" s="8">
        <f>I3124*$J$2</f>
        <v>12.935999999999998</v>
      </c>
      <c r="K3124" s="9">
        <f>I3124*$K$2</f>
        <v>14.6608</v>
      </c>
      <c r="L3124" s="18" t="s">
        <v>6735</v>
      </c>
      <c r="M3124" s="23">
        <v>3000</v>
      </c>
    </row>
    <row r="3125" spans="1:13" x14ac:dyDescent="0.3">
      <c r="A3125" s="18" t="s">
        <v>6098</v>
      </c>
      <c r="B3125" s="19">
        <v>5000226012899</v>
      </c>
      <c r="C3125" s="20" t="s">
        <v>6099</v>
      </c>
      <c r="D3125" s="18" t="s">
        <v>11</v>
      </c>
      <c r="E3125" s="21">
        <v>30</v>
      </c>
      <c r="F3125" s="21">
        <v>9</v>
      </c>
      <c r="G3125" s="21">
        <v>45</v>
      </c>
      <c r="H3125" s="22">
        <v>218</v>
      </c>
      <c r="I3125" s="13">
        <f>H3125/E3125</f>
        <v>7.2666666666666666</v>
      </c>
      <c r="J3125" s="8">
        <f>I3125*$J$2</f>
        <v>8.7199999999999989</v>
      </c>
      <c r="K3125" s="9">
        <f>I3125*$K$2</f>
        <v>9.8826666666666672</v>
      </c>
      <c r="L3125" s="18" t="s">
        <v>6738</v>
      </c>
      <c r="M3125" s="23">
        <v>3000</v>
      </c>
    </row>
    <row r="3126" spans="1:13" x14ac:dyDescent="0.3">
      <c r="A3126" s="18" t="s">
        <v>6233</v>
      </c>
      <c r="B3126" s="19">
        <v>5000226003859</v>
      </c>
      <c r="C3126" s="20" t="s">
        <v>6234</v>
      </c>
      <c r="D3126" s="18" t="s">
        <v>11</v>
      </c>
      <c r="E3126" s="21">
        <v>30</v>
      </c>
      <c r="F3126" s="21">
        <v>9</v>
      </c>
      <c r="G3126" s="21">
        <v>27</v>
      </c>
      <c r="H3126" s="22">
        <v>270</v>
      </c>
      <c r="I3126" s="13">
        <f>H3126/E3126</f>
        <v>9</v>
      </c>
      <c r="J3126" s="8">
        <f>I3126*$J$2</f>
        <v>10.799999999999999</v>
      </c>
      <c r="K3126" s="9">
        <f>I3126*$K$2</f>
        <v>12.24</v>
      </c>
      <c r="L3126" s="18" t="s">
        <v>6738</v>
      </c>
      <c r="M3126" s="23">
        <v>3000</v>
      </c>
    </row>
    <row r="3127" spans="1:13" x14ac:dyDescent="0.3">
      <c r="A3127" s="18" t="s">
        <v>6138</v>
      </c>
      <c r="B3127" s="19">
        <v>5000226201859</v>
      </c>
      <c r="C3127" s="20" t="s">
        <v>6139</v>
      </c>
      <c r="D3127" s="18" t="s">
        <v>11</v>
      </c>
      <c r="E3127" s="21">
        <v>30</v>
      </c>
      <c r="F3127" s="21">
        <v>9</v>
      </c>
      <c r="G3127" s="21">
        <v>27</v>
      </c>
      <c r="H3127" s="22">
        <v>236</v>
      </c>
      <c r="I3127" s="13">
        <f>H3127/E3127</f>
        <v>7.8666666666666663</v>
      </c>
      <c r="J3127" s="8">
        <f>I3127*$J$2</f>
        <v>9.44</v>
      </c>
      <c r="K3127" s="9">
        <f>I3127*$K$2</f>
        <v>10.698666666666666</v>
      </c>
      <c r="L3127" s="18" t="s">
        <v>6738</v>
      </c>
      <c r="M3127" s="23">
        <v>3000</v>
      </c>
    </row>
    <row r="3128" spans="1:13" x14ac:dyDescent="0.3">
      <c r="A3128" s="18" t="s">
        <v>5941</v>
      </c>
      <c r="B3128" s="19">
        <v>5000226010277</v>
      </c>
      <c r="C3128" s="20" t="s">
        <v>5942</v>
      </c>
      <c r="D3128" s="18" t="s">
        <v>11</v>
      </c>
      <c r="E3128" s="21">
        <v>20</v>
      </c>
      <c r="F3128" s="21">
        <v>12</v>
      </c>
      <c r="G3128" s="21">
        <v>72</v>
      </c>
      <c r="H3128" s="22">
        <v>117</v>
      </c>
      <c r="I3128" s="13">
        <f>H3128/E3128</f>
        <v>5.85</v>
      </c>
      <c r="J3128" s="8">
        <f>I3128*$J$2</f>
        <v>7.02</v>
      </c>
      <c r="K3128" s="9">
        <f>I3128*$K$2</f>
        <v>7.9560000000000004</v>
      </c>
      <c r="L3128" s="18" t="s">
        <v>6738</v>
      </c>
      <c r="M3128" s="23">
        <v>3000</v>
      </c>
    </row>
    <row r="3129" spans="1:13" x14ac:dyDescent="0.3">
      <c r="A3129" s="18" t="s">
        <v>5939</v>
      </c>
      <c r="B3129" s="19">
        <v>5000226005266</v>
      </c>
      <c r="C3129" s="20" t="s">
        <v>5940</v>
      </c>
      <c r="D3129" s="18" t="s">
        <v>11</v>
      </c>
      <c r="E3129" s="21">
        <v>20</v>
      </c>
      <c r="F3129" s="21">
        <v>12</v>
      </c>
      <c r="G3129" s="21">
        <v>72</v>
      </c>
      <c r="H3129" s="22">
        <v>117</v>
      </c>
      <c r="I3129" s="13">
        <f>H3129/E3129</f>
        <v>5.85</v>
      </c>
      <c r="J3129" s="8">
        <f>I3129*$J$2</f>
        <v>7.02</v>
      </c>
      <c r="K3129" s="9">
        <f>I3129*$K$2</f>
        <v>7.9560000000000004</v>
      </c>
      <c r="L3129" s="18" t="s">
        <v>6738</v>
      </c>
      <c r="M3129" s="23">
        <v>3000</v>
      </c>
    </row>
    <row r="3130" spans="1:13" x14ac:dyDescent="0.3">
      <c r="A3130" s="18" t="s">
        <v>5937</v>
      </c>
      <c r="B3130" s="19">
        <v>5000226000742</v>
      </c>
      <c r="C3130" s="20" t="s">
        <v>5938</v>
      </c>
      <c r="D3130" s="18" t="s">
        <v>11</v>
      </c>
      <c r="E3130" s="21">
        <v>20</v>
      </c>
      <c r="F3130" s="21">
        <v>12</v>
      </c>
      <c r="G3130" s="21">
        <v>72</v>
      </c>
      <c r="H3130" s="22">
        <v>117</v>
      </c>
      <c r="I3130" s="13">
        <f>H3130/E3130</f>
        <v>5.85</v>
      </c>
      <c r="J3130" s="8">
        <f>I3130*$J$2</f>
        <v>7.02</v>
      </c>
      <c r="K3130" s="9">
        <f>I3130*$K$2</f>
        <v>7.9560000000000004</v>
      </c>
      <c r="L3130" s="18" t="s">
        <v>6738</v>
      </c>
      <c r="M3130" s="23">
        <v>3000</v>
      </c>
    </row>
    <row r="3131" spans="1:13" x14ac:dyDescent="0.3">
      <c r="A3131" s="18" t="s">
        <v>6037</v>
      </c>
      <c r="B3131" s="19">
        <v>5000226801622</v>
      </c>
      <c r="C3131" s="20" t="s">
        <v>6038</v>
      </c>
      <c r="D3131" s="18" t="s">
        <v>11</v>
      </c>
      <c r="E3131" s="21">
        <v>20</v>
      </c>
      <c r="F3131" s="21">
        <v>9</v>
      </c>
      <c r="G3131" s="21">
        <v>72</v>
      </c>
      <c r="H3131" s="22">
        <v>130</v>
      </c>
      <c r="I3131" s="13">
        <f>H3131/E3131</f>
        <v>6.5</v>
      </c>
      <c r="J3131" s="8">
        <f>I3131*$J$2</f>
        <v>7.8</v>
      </c>
      <c r="K3131" s="9">
        <f>I3131*$K$2</f>
        <v>8.84</v>
      </c>
      <c r="L3131" s="18" t="s">
        <v>6738</v>
      </c>
      <c r="M3131" s="23">
        <v>3000</v>
      </c>
    </row>
    <row r="3132" spans="1:13" x14ac:dyDescent="0.3">
      <c r="A3132" s="18" t="s">
        <v>6291</v>
      </c>
      <c r="B3132" s="19">
        <v>5000226901650</v>
      </c>
      <c r="C3132" s="20" t="s">
        <v>6292</v>
      </c>
      <c r="D3132" s="18" t="s">
        <v>11</v>
      </c>
      <c r="E3132" s="21">
        <v>40</v>
      </c>
      <c r="F3132" s="21">
        <v>9</v>
      </c>
      <c r="G3132" s="21">
        <v>72</v>
      </c>
      <c r="H3132" s="22">
        <v>380</v>
      </c>
      <c r="I3132" s="13">
        <f>H3132/E3132</f>
        <v>9.5</v>
      </c>
      <c r="J3132" s="8">
        <f>I3132*$J$2</f>
        <v>11.4</v>
      </c>
      <c r="K3132" s="9">
        <f>I3132*$K$2</f>
        <v>12.920000000000002</v>
      </c>
      <c r="L3132" s="18" t="s">
        <v>6738</v>
      </c>
      <c r="M3132" s="23">
        <v>3000</v>
      </c>
    </row>
    <row r="3133" spans="1:13" x14ac:dyDescent="0.3">
      <c r="A3133" s="18" t="s">
        <v>6035</v>
      </c>
      <c r="B3133" s="19">
        <v>5000226801608</v>
      </c>
      <c r="C3133" s="20" t="s">
        <v>6036</v>
      </c>
      <c r="D3133" s="18" t="s">
        <v>11</v>
      </c>
      <c r="E3133" s="21">
        <v>20</v>
      </c>
      <c r="F3133" s="21">
        <v>9</v>
      </c>
      <c r="G3133" s="21">
        <v>72</v>
      </c>
      <c r="H3133" s="22">
        <v>130</v>
      </c>
      <c r="I3133" s="13">
        <f>H3133/E3133</f>
        <v>6.5</v>
      </c>
      <c r="J3133" s="8">
        <f>I3133*$J$2</f>
        <v>7.8</v>
      </c>
      <c r="K3133" s="9">
        <f>I3133*$K$2</f>
        <v>8.84</v>
      </c>
      <c r="L3133" s="18" t="s">
        <v>6738</v>
      </c>
      <c r="M3133" s="23">
        <v>3000</v>
      </c>
    </row>
    <row r="3134" spans="1:13" x14ac:dyDescent="0.3">
      <c r="A3134" s="18" t="s">
        <v>6100</v>
      </c>
      <c r="B3134" s="19">
        <v>5000226600966</v>
      </c>
      <c r="C3134" s="20" t="s">
        <v>6101</v>
      </c>
      <c r="D3134" s="18" t="s">
        <v>11</v>
      </c>
      <c r="E3134" s="21">
        <v>30</v>
      </c>
      <c r="F3134" s="21">
        <v>9</v>
      </c>
      <c r="G3134" s="21">
        <v>27</v>
      </c>
      <c r="H3134" s="22">
        <v>224</v>
      </c>
      <c r="I3134" s="13">
        <f>H3134/E3134</f>
        <v>7.4666666666666668</v>
      </c>
      <c r="J3134" s="8">
        <f>I3134*$J$2</f>
        <v>8.9599999999999991</v>
      </c>
      <c r="K3134" s="9">
        <f>I3134*$K$2</f>
        <v>10.154666666666667</v>
      </c>
      <c r="L3134" s="18" t="s">
        <v>6738</v>
      </c>
      <c r="M3134" s="23">
        <v>3000</v>
      </c>
    </row>
    <row r="3135" spans="1:13" x14ac:dyDescent="0.3">
      <c r="A3135" s="18" t="s">
        <v>3761</v>
      </c>
      <c r="B3135" s="19">
        <v>5053249275611</v>
      </c>
      <c r="C3135" s="20" t="s">
        <v>3762</v>
      </c>
      <c r="D3135" s="18" t="s">
        <v>11</v>
      </c>
      <c r="E3135" s="21">
        <v>12</v>
      </c>
      <c r="F3135" s="21">
        <v>0</v>
      </c>
      <c r="G3135" s="21">
        <v>0</v>
      </c>
      <c r="H3135" s="22">
        <v>16.850000000000001</v>
      </c>
      <c r="I3135" s="13">
        <f>H3135/E3135</f>
        <v>1.4041666666666668</v>
      </c>
      <c r="J3135" s="8">
        <f>I3135*$J$2</f>
        <v>1.6850000000000001</v>
      </c>
      <c r="K3135" s="9">
        <f>I3135*$K$2</f>
        <v>1.9096666666666671</v>
      </c>
      <c r="L3135" s="18" t="s">
        <v>6763</v>
      </c>
      <c r="M3135" s="23">
        <v>500</v>
      </c>
    </row>
    <row r="3136" spans="1:13" x14ac:dyDescent="0.3">
      <c r="A3136" s="18" t="s">
        <v>3763</v>
      </c>
      <c r="B3136" s="19">
        <v>5053249275635</v>
      </c>
      <c r="C3136" s="20" t="s">
        <v>3764</v>
      </c>
      <c r="D3136" s="18" t="s">
        <v>11</v>
      </c>
      <c r="E3136" s="21">
        <v>12</v>
      </c>
      <c r="F3136" s="21">
        <v>0</v>
      </c>
      <c r="G3136" s="21">
        <v>0</v>
      </c>
      <c r="H3136" s="22">
        <v>16.850000000000001</v>
      </c>
      <c r="I3136" s="13">
        <f>H3136/E3136</f>
        <v>1.4041666666666668</v>
      </c>
      <c r="J3136" s="8">
        <f>I3136*$J$2</f>
        <v>1.6850000000000001</v>
      </c>
      <c r="K3136" s="9">
        <f>I3136*$K$2</f>
        <v>1.9096666666666671</v>
      </c>
      <c r="L3136" s="18" t="s">
        <v>6763</v>
      </c>
      <c r="M3136" s="23">
        <v>500</v>
      </c>
    </row>
    <row r="3137" spans="1:13" x14ac:dyDescent="0.3">
      <c r="A3137" s="18" t="s">
        <v>3765</v>
      </c>
      <c r="B3137" s="19">
        <v>5053249275659</v>
      </c>
      <c r="C3137" s="20" t="s">
        <v>3766</v>
      </c>
      <c r="D3137" s="18" t="s">
        <v>11</v>
      </c>
      <c r="E3137" s="21">
        <v>12</v>
      </c>
      <c r="F3137" s="21">
        <v>0</v>
      </c>
      <c r="G3137" s="21">
        <v>0</v>
      </c>
      <c r="H3137" s="22">
        <v>16.850000000000001</v>
      </c>
      <c r="I3137" s="13">
        <f>H3137/E3137</f>
        <v>1.4041666666666668</v>
      </c>
      <c r="J3137" s="8">
        <f>I3137*$J$2</f>
        <v>1.6850000000000001</v>
      </c>
      <c r="K3137" s="9">
        <f>I3137*$K$2</f>
        <v>1.9096666666666671</v>
      </c>
      <c r="L3137" s="18" t="s">
        <v>6763</v>
      </c>
      <c r="M3137" s="23">
        <v>500</v>
      </c>
    </row>
    <row r="3138" spans="1:13" x14ac:dyDescent="0.3">
      <c r="A3138" s="18" t="s">
        <v>2554</v>
      </c>
      <c r="B3138" s="19">
        <v>5053249250786</v>
      </c>
      <c r="C3138" s="20" t="s">
        <v>2555</v>
      </c>
      <c r="D3138" s="18" t="s">
        <v>11</v>
      </c>
      <c r="E3138" s="21">
        <v>12</v>
      </c>
      <c r="F3138" s="21">
        <v>0</v>
      </c>
      <c r="G3138" s="21">
        <v>125</v>
      </c>
      <c r="H3138" s="22">
        <v>8.84</v>
      </c>
      <c r="I3138" s="13">
        <f>H3138/E3138</f>
        <v>0.73666666666666669</v>
      </c>
      <c r="J3138" s="8">
        <f>I3138*$J$2</f>
        <v>0.88400000000000001</v>
      </c>
      <c r="K3138" s="9">
        <f>I3138*$K$2</f>
        <v>1.0018666666666667</v>
      </c>
      <c r="L3138" s="18" t="s">
        <v>6743</v>
      </c>
      <c r="M3138" s="23">
        <v>500</v>
      </c>
    </row>
    <row r="3139" spans="1:13" x14ac:dyDescent="0.3">
      <c r="A3139" s="18" t="s">
        <v>2820</v>
      </c>
      <c r="B3139" s="19">
        <v>5053249260426</v>
      </c>
      <c r="C3139" s="20" t="s">
        <v>2821</v>
      </c>
      <c r="D3139" s="18" t="s">
        <v>11</v>
      </c>
      <c r="E3139" s="21">
        <v>24</v>
      </c>
      <c r="F3139" s="21">
        <v>0</v>
      </c>
      <c r="G3139" s="21">
        <v>90</v>
      </c>
      <c r="H3139" s="22">
        <v>18.61</v>
      </c>
      <c r="I3139" s="13">
        <f>H3139/E3139</f>
        <v>0.77541666666666664</v>
      </c>
      <c r="J3139" s="8">
        <f>I3139*$J$2</f>
        <v>0.93049999999999988</v>
      </c>
      <c r="K3139" s="9">
        <f>I3139*$K$2</f>
        <v>1.0545666666666667</v>
      </c>
      <c r="L3139" s="18" t="s">
        <v>6743</v>
      </c>
      <c r="M3139" s="23">
        <v>500</v>
      </c>
    </row>
    <row r="3140" spans="1:13" x14ac:dyDescent="0.3">
      <c r="A3140" s="18" t="s">
        <v>3605</v>
      </c>
      <c r="B3140" s="19">
        <v>5053249256436</v>
      </c>
      <c r="C3140" s="20" t="s">
        <v>3606</v>
      </c>
      <c r="D3140" s="18" t="s">
        <v>11</v>
      </c>
      <c r="E3140" s="21">
        <v>12</v>
      </c>
      <c r="F3140" s="21">
        <v>0</v>
      </c>
      <c r="G3140" s="21">
        <v>0</v>
      </c>
      <c r="H3140" s="22">
        <v>14.97</v>
      </c>
      <c r="I3140" s="13">
        <f>H3140/E3140</f>
        <v>1.2475000000000001</v>
      </c>
      <c r="J3140" s="8">
        <f>I3140*$J$2</f>
        <v>1.4970000000000001</v>
      </c>
      <c r="K3140" s="9">
        <f>I3140*$K$2</f>
        <v>1.6966000000000001</v>
      </c>
      <c r="L3140" s="18" t="s">
        <v>6763</v>
      </c>
      <c r="M3140" s="23">
        <v>500</v>
      </c>
    </row>
    <row r="3141" spans="1:13" x14ac:dyDescent="0.3">
      <c r="A3141" s="18" t="s">
        <v>3609</v>
      </c>
      <c r="B3141" s="19">
        <v>5053249256474</v>
      </c>
      <c r="C3141" s="20" t="s">
        <v>3610</v>
      </c>
      <c r="D3141" s="18" t="s">
        <v>11</v>
      </c>
      <c r="E3141" s="21">
        <v>12</v>
      </c>
      <c r="F3141" s="21">
        <v>0</v>
      </c>
      <c r="G3141" s="21">
        <v>0</v>
      </c>
      <c r="H3141" s="22">
        <v>14.97</v>
      </c>
      <c r="I3141" s="13">
        <f>H3141/E3141</f>
        <v>1.2475000000000001</v>
      </c>
      <c r="J3141" s="8">
        <f>I3141*$J$2</f>
        <v>1.4970000000000001</v>
      </c>
      <c r="K3141" s="9">
        <f>I3141*$K$2</f>
        <v>1.6966000000000001</v>
      </c>
      <c r="L3141" s="18" t="s">
        <v>6763</v>
      </c>
      <c r="M3141" s="23">
        <v>500</v>
      </c>
    </row>
    <row r="3142" spans="1:13" x14ac:dyDescent="0.3">
      <c r="A3142" s="18" t="s">
        <v>3607</v>
      </c>
      <c r="B3142" s="19">
        <v>5053249256450</v>
      </c>
      <c r="C3142" s="20" t="s">
        <v>3608</v>
      </c>
      <c r="D3142" s="18" t="s">
        <v>11</v>
      </c>
      <c r="E3142" s="21">
        <v>12</v>
      </c>
      <c r="F3142" s="21">
        <v>0</v>
      </c>
      <c r="G3142" s="21">
        <v>0</v>
      </c>
      <c r="H3142" s="22">
        <v>14.97</v>
      </c>
      <c r="I3142" s="13">
        <f>H3142/E3142</f>
        <v>1.2475000000000001</v>
      </c>
      <c r="J3142" s="8">
        <f>I3142*$J$2</f>
        <v>1.4970000000000001</v>
      </c>
      <c r="K3142" s="9">
        <f>I3142*$K$2</f>
        <v>1.6966000000000001</v>
      </c>
      <c r="L3142" s="18" t="s">
        <v>6763</v>
      </c>
      <c r="M3142" s="23">
        <v>500</v>
      </c>
    </row>
    <row r="3143" spans="1:13" x14ac:dyDescent="0.3">
      <c r="A3143" s="18" t="s">
        <v>3603</v>
      </c>
      <c r="B3143" s="19">
        <v>5053249256412</v>
      </c>
      <c r="C3143" s="20" t="s">
        <v>3604</v>
      </c>
      <c r="D3143" s="18" t="s">
        <v>11</v>
      </c>
      <c r="E3143" s="21">
        <v>12</v>
      </c>
      <c r="F3143" s="21">
        <v>0</v>
      </c>
      <c r="G3143" s="21">
        <v>0</v>
      </c>
      <c r="H3143" s="22">
        <v>14.97</v>
      </c>
      <c r="I3143" s="13">
        <f>H3143/E3143</f>
        <v>1.2475000000000001</v>
      </c>
      <c r="J3143" s="8">
        <f>I3143*$J$2</f>
        <v>1.4970000000000001</v>
      </c>
      <c r="K3143" s="9">
        <f>I3143*$K$2</f>
        <v>1.6966000000000001</v>
      </c>
      <c r="L3143" s="18" t="s">
        <v>6763</v>
      </c>
      <c r="M3143" s="23">
        <v>500</v>
      </c>
    </row>
    <row r="3144" spans="1:13" x14ac:dyDescent="0.3">
      <c r="A3144" s="18" t="s">
        <v>2077</v>
      </c>
      <c r="B3144" s="19">
        <v>5053249249056</v>
      </c>
      <c r="C3144" s="20" t="s">
        <v>2078</v>
      </c>
      <c r="D3144" s="18" t="s">
        <v>11</v>
      </c>
      <c r="E3144" s="21">
        <v>20</v>
      </c>
      <c r="F3144" s="21">
        <v>0</v>
      </c>
      <c r="G3144" s="21">
        <v>120</v>
      </c>
      <c r="H3144" s="22">
        <v>12.58</v>
      </c>
      <c r="I3144" s="13">
        <f>H3144/E3144</f>
        <v>0.629</v>
      </c>
      <c r="J3144" s="8">
        <f>I3144*$J$2</f>
        <v>0.75480000000000003</v>
      </c>
      <c r="K3144" s="9">
        <f>I3144*$K$2</f>
        <v>0.85544000000000009</v>
      </c>
      <c r="L3144" s="18" t="s">
        <v>6743</v>
      </c>
      <c r="M3144" s="23">
        <v>500</v>
      </c>
    </row>
    <row r="3145" spans="1:13" x14ac:dyDescent="0.3">
      <c r="A3145" s="18" t="s">
        <v>2081</v>
      </c>
      <c r="B3145" s="19">
        <v>5053249249094</v>
      </c>
      <c r="C3145" s="20" t="s">
        <v>2082</v>
      </c>
      <c r="D3145" s="18" t="s">
        <v>11</v>
      </c>
      <c r="E3145" s="21">
        <v>20</v>
      </c>
      <c r="F3145" s="21">
        <v>0</v>
      </c>
      <c r="G3145" s="21">
        <v>120</v>
      </c>
      <c r="H3145" s="22">
        <v>12.58</v>
      </c>
      <c r="I3145" s="13">
        <f>H3145/E3145</f>
        <v>0.629</v>
      </c>
      <c r="J3145" s="8">
        <f>I3145*$J$2</f>
        <v>0.75480000000000003</v>
      </c>
      <c r="K3145" s="9">
        <f>I3145*$K$2</f>
        <v>0.85544000000000009</v>
      </c>
      <c r="L3145" s="18" t="s">
        <v>6743</v>
      </c>
      <c r="M3145" s="23">
        <v>500</v>
      </c>
    </row>
    <row r="3146" spans="1:13" x14ac:dyDescent="0.3">
      <c r="A3146" s="18" t="s">
        <v>2079</v>
      </c>
      <c r="B3146" s="19">
        <v>5053249249070</v>
      </c>
      <c r="C3146" s="20" t="s">
        <v>2080</v>
      </c>
      <c r="D3146" s="18" t="s">
        <v>11</v>
      </c>
      <c r="E3146" s="21">
        <v>20</v>
      </c>
      <c r="F3146" s="21">
        <v>0</v>
      </c>
      <c r="G3146" s="21">
        <v>120</v>
      </c>
      <c r="H3146" s="22">
        <v>12.58</v>
      </c>
      <c r="I3146" s="13">
        <f>H3146/E3146</f>
        <v>0.629</v>
      </c>
      <c r="J3146" s="8">
        <f>I3146*$J$2</f>
        <v>0.75480000000000003</v>
      </c>
      <c r="K3146" s="9">
        <f>I3146*$K$2</f>
        <v>0.85544000000000009</v>
      </c>
      <c r="L3146" s="18" t="s">
        <v>6743</v>
      </c>
      <c r="M3146" s="23">
        <v>500</v>
      </c>
    </row>
    <row r="3147" spans="1:13" x14ac:dyDescent="0.3">
      <c r="A3147" s="18" t="s">
        <v>6806</v>
      </c>
      <c r="B3147" s="19">
        <v>5010478707016</v>
      </c>
      <c r="C3147" s="20" t="s">
        <v>1526</v>
      </c>
      <c r="D3147" s="18" t="s">
        <v>11</v>
      </c>
      <c r="E3147" s="21">
        <v>24</v>
      </c>
      <c r="F3147" s="21">
        <v>18</v>
      </c>
      <c r="G3147" s="21">
        <v>108</v>
      </c>
      <c r="H3147" s="22">
        <v>5.0199999999999996</v>
      </c>
      <c r="I3147" s="13">
        <f>H3147/E3147</f>
        <v>0.20916666666666664</v>
      </c>
      <c r="J3147" s="8">
        <f>I3147*$J$2</f>
        <v>0.25099999999999995</v>
      </c>
      <c r="K3147" s="9">
        <f>I3147*$K$2</f>
        <v>0.28446666666666665</v>
      </c>
      <c r="L3147" s="18" t="s">
        <v>6724</v>
      </c>
      <c r="M3147" s="18" t="s">
        <v>6754</v>
      </c>
    </row>
    <row r="3148" spans="1:13" x14ac:dyDescent="0.3">
      <c r="A3148" s="18" t="s">
        <v>6806</v>
      </c>
      <c r="B3148" s="19">
        <v>5010478440234</v>
      </c>
      <c r="C3148" s="20" t="s">
        <v>1528</v>
      </c>
      <c r="D3148" s="18" t="s">
        <v>11</v>
      </c>
      <c r="E3148" s="21">
        <v>36</v>
      </c>
      <c r="F3148" s="21">
        <v>50</v>
      </c>
      <c r="G3148" s="21">
        <v>300</v>
      </c>
      <c r="H3148" s="22">
        <v>6.75</v>
      </c>
      <c r="I3148" s="13">
        <f>H3148/E3148</f>
        <v>0.1875</v>
      </c>
      <c r="J3148" s="8">
        <f>I3148*$J$2</f>
        <v>0.22499999999999998</v>
      </c>
      <c r="K3148" s="9">
        <f>I3148*$K$2</f>
        <v>0.255</v>
      </c>
      <c r="L3148" s="18" t="s">
        <v>6724</v>
      </c>
      <c r="M3148" s="18" t="s">
        <v>6754</v>
      </c>
    </row>
    <row r="3149" spans="1:13" x14ac:dyDescent="0.3">
      <c r="A3149" s="18" t="s">
        <v>2599</v>
      </c>
      <c r="B3149" s="19">
        <v>5010478072084</v>
      </c>
      <c r="C3149" s="20" t="s">
        <v>2600</v>
      </c>
      <c r="D3149" s="18" t="s">
        <v>11</v>
      </c>
      <c r="E3149" s="21">
        <v>12</v>
      </c>
      <c r="F3149" s="21">
        <v>34</v>
      </c>
      <c r="G3149" s="21">
        <v>272</v>
      </c>
      <c r="H3149" s="22">
        <v>8.57</v>
      </c>
      <c r="I3149" s="13">
        <f>H3149/E3149</f>
        <v>0.71416666666666673</v>
      </c>
      <c r="J3149" s="8">
        <f>I3149*$J$2</f>
        <v>0.8570000000000001</v>
      </c>
      <c r="K3149" s="9">
        <f>I3149*$K$2</f>
        <v>0.97126666666666683</v>
      </c>
      <c r="L3149" s="18" t="s">
        <v>6724</v>
      </c>
      <c r="M3149" s="18" t="s">
        <v>6754</v>
      </c>
    </row>
    <row r="3150" spans="1:13" x14ac:dyDescent="0.3">
      <c r="A3150" s="18" t="s">
        <v>2597</v>
      </c>
      <c r="B3150" s="19">
        <v>5010478014510</v>
      </c>
      <c r="C3150" s="20" t="s">
        <v>2598</v>
      </c>
      <c r="D3150" s="18" t="s">
        <v>11</v>
      </c>
      <c r="E3150" s="21">
        <v>12</v>
      </c>
      <c r="F3150" s="21">
        <v>34</v>
      </c>
      <c r="G3150" s="21">
        <v>272</v>
      </c>
      <c r="H3150" s="22">
        <v>8.57</v>
      </c>
      <c r="I3150" s="13">
        <f>H3150/E3150</f>
        <v>0.71416666666666673</v>
      </c>
      <c r="J3150" s="8">
        <f>I3150*$J$2</f>
        <v>0.8570000000000001</v>
      </c>
      <c r="K3150" s="9">
        <f>I3150*$K$2</f>
        <v>0.97126666666666683</v>
      </c>
      <c r="L3150" s="18" t="s">
        <v>6724</v>
      </c>
      <c r="M3150" s="18" t="s">
        <v>6754</v>
      </c>
    </row>
    <row r="3151" spans="1:13" x14ac:dyDescent="0.3">
      <c r="A3151" s="4" t="s">
        <v>1385</v>
      </c>
      <c r="B3151" s="5">
        <v>4015400363033</v>
      </c>
      <c r="C3151" s="6" t="s">
        <v>1386</v>
      </c>
      <c r="D3151" s="4" t="s">
        <v>11</v>
      </c>
      <c r="E3151" s="4">
        <v>8</v>
      </c>
      <c r="F3151" s="4">
        <v>16</v>
      </c>
      <c r="G3151" s="4">
        <v>144</v>
      </c>
      <c r="H3151" s="3">
        <v>15.6</v>
      </c>
      <c r="I3151" s="7">
        <f>H3151/E3151</f>
        <v>1.95</v>
      </c>
      <c r="J3151" s="8">
        <f>I3151*$J$2</f>
        <v>2.34</v>
      </c>
      <c r="K3151" s="9">
        <f>I3151*$K$2</f>
        <v>2.6520000000000001</v>
      </c>
      <c r="L3151" s="9" t="s">
        <v>1525</v>
      </c>
      <c r="M3151" s="10"/>
    </row>
    <row r="3152" spans="1:13" x14ac:dyDescent="0.3">
      <c r="A3152" s="4" t="s">
        <v>1387</v>
      </c>
      <c r="B3152" s="5">
        <v>4015400363002</v>
      </c>
      <c r="C3152" s="6" t="s">
        <v>1388</v>
      </c>
      <c r="D3152" s="4" t="s">
        <v>11</v>
      </c>
      <c r="E3152" s="4">
        <v>8</v>
      </c>
      <c r="F3152" s="4">
        <v>16</v>
      </c>
      <c r="G3152" s="4">
        <v>128</v>
      </c>
      <c r="H3152" s="3">
        <v>15.6</v>
      </c>
      <c r="I3152" s="7">
        <f>H3152/E3152</f>
        <v>1.95</v>
      </c>
      <c r="J3152" s="8">
        <f>I3152*$J$2</f>
        <v>2.34</v>
      </c>
      <c r="K3152" s="9">
        <f>I3152*$K$2</f>
        <v>2.6520000000000001</v>
      </c>
      <c r="L3152" s="9" t="s">
        <v>1525</v>
      </c>
      <c r="M3152" s="10"/>
    </row>
    <row r="3153" spans="1:13" x14ac:dyDescent="0.3">
      <c r="A3153" s="4" t="s">
        <v>1389</v>
      </c>
      <c r="B3153" s="5">
        <v>4015400363064</v>
      </c>
      <c r="C3153" s="6" t="s">
        <v>1390</v>
      </c>
      <c r="D3153" s="4" t="s">
        <v>11</v>
      </c>
      <c r="E3153" s="4">
        <v>8</v>
      </c>
      <c r="F3153" s="4">
        <v>16</v>
      </c>
      <c r="G3153" s="4">
        <v>128</v>
      </c>
      <c r="H3153" s="3">
        <v>15.6</v>
      </c>
      <c r="I3153" s="7">
        <f>H3153/E3153</f>
        <v>1.95</v>
      </c>
      <c r="J3153" s="8">
        <f>I3153*$J$2</f>
        <v>2.34</v>
      </c>
      <c r="K3153" s="9">
        <f>I3153*$K$2</f>
        <v>2.6520000000000001</v>
      </c>
      <c r="L3153" s="9" t="s">
        <v>1525</v>
      </c>
      <c r="M3153" s="10"/>
    </row>
    <row r="3154" spans="1:13" x14ac:dyDescent="0.3">
      <c r="A3154" s="4" t="s">
        <v>1391</v>
      </c>
      <c r="B3154" s="5">
        <v>8001841536873</v>
      </c>
      <c r="C3154" s="6" t="s">
        <v>1392</v>
      </c>
      <c r="D3154" s="4" t="s">
        <v>11</v>
      </c>
      <c r="E3154" s="4">
        <v>4</v>
      </c>
      <c r="F3154" s="4">
        <v>38</v>
      </c>
      <c r="G3154" s="4">
        <v>342</v>
      </c>
      <c r="H3154" s="3">
        <v>10.199999999999999</v>
      </c>
      <c r="I3154" s="7">
        <f>H3154/E3154</f>
        <v>2.5499999999999998</v>
      </c>
      <c r="J3154" s="8">
        <f>I3154*$J$2</f>
        <v>3.0599999999999996</v>
      </c>
      <c r="K3154" s="9">
        <f>I3154*$K$2</f>
        <v>3.468</v>
      </c>
      <c r="L3154" s="9" t="s">
        <v>1525</v>
      </c>
      <c r="M3154" s="10"/>
    </row>
    <row r="3155" spans="1:13" x14ac:dyDescent="0.3">
      <c r="A3155" s="4" t="s">
        <v>1393</v>
      </c>
      <c r="B3155" s="5">
        <v>8001841536903</v>
      </c>
      <c r="C3155" s="6" t="s">
        <v>1394</v>
      </c>
      <c r="D3155" s="4" t="s">
        <v>11</v>
      </c>
      <c r="E3155" s="4">
        <v>4</v>
      </c>
      <c r="F3155" s="4">
        <v>38</v>
      </c>
      <c r="G3155" s="4">
        <v>342</v>
      </c>
      <c r="H3155" s="3">
        <v>10.199999999999999</v>
      </c>
      <c r="I3155" s="7">
        <f>H3155/E3155</f>
        <v>2.5499999999999998</v>
      </c>
      <c r="J3155" s="8">
        <f>I3155*$J$2</f>
        <v>3.0599999999999996</v>
      </c>
      <c r="K3155" s="9">
        <f>I3155*$K$2</f>
        <v>3.468</v>
      </c>
      <c r="L3155" s="9" t="s">
        <v>1525</v>
      </c>
      <c r="M3155" s="10"/>
    </row>
    <row r="3156" spans="1:13" x14ac:dyDescent="0.3">
      <c r="A3156" s="4" t="s">
        <v>1395</v>
      </c>
      <c r="B3156" s="5">
        <v>8001841536934</v>
      </c>
      <c r="C3156" s="6" t="s">
        <v>1396</v>
      </c>
      <c r="D3156" s="4" t="s">
        <v>11</v>
      </c>
      <c r="E3156" s="4">
        <v>4</v>
      </c>
      <c r="F3156" s="4">
        <v>38</v>
      </c>
      <c r="G3156" s="4">
        <v>342</v>
      </c>
      <c r="H3156" s="3">
        <v>10.199999999999999</v>
      </c>
      <c r="I3156" s="7">
        <f>H3156/E3156</f>
        <v>2.5499999999999998</v>
      </c>
      <c r="J3156" s="8">
        <f>I3156*$J$2</f>
        <v>3.0599999999999996</v>
      </c>
      <c r="K3156" s="9">
        <f>I3156*$K$2</f>
        <v>3.468</v>
      </c>
      <c r="L3156" s="9" t="s">
        <v>1525</v>
      </c>
      <c r="M3156" s="10"/>
    </row>
    <row r="3157" spans="1:13" x14ac:dyDescent="0.3">
      <c r="A3157" s="4" t="s">
        <v>1397</v>
      </c>
      <c r="B3157" s="5">
        <v>8001090705600</v>
      </c>
      <c r="C3157" s="6" t="s">
        <v>1398</v>
      </c>
      <c r="D3157" s="4" t="s">
        <v>11</v>
      </c>
      <c r="E3157" s="4">
        <v>6</v>
      </c>
      <c r="F3157" s="4">
        <v>26</v>
      </c>
      <c r="G3157" s="4">
        <v>286</v>
      </c>
      <c r="H3157" s="3">
        <v>13.99</v>
      </c>
      <c r="I3157" s="7">
        <f>H3157/E3157</f>
        <v>2.3316666666666666</v>
      </c>
      <c r="J3157" s="8">
        <f>I3157*$J$2</f>
        <v>2.7979999999999996</v>
      </c>
      <c r="K3157" s="9">
        <f>I3157*$K$2</f>
        <v>3.1710666666666669</v>
      </c>
      <c r="L3157" s="9" t="s">
        <v>1525</v>
      </c>
      <c r="M3157" s="10"/>
    </row>
    <row r="3158" spans="1:13" x14ac:dyDescent="0.3">
      <c r="A3158" s="4" t="s">
        <v>1399</v>
      </c>
      <c r="B3158" s="5">
        <v>8001090705662</v>
      </c>
      <c r="C3158" s="6" t="s">
        <v>1400</v>
      </c>
      <c r="D3158" s="4" t="s">
        <v>11</v>
      </c>
      <c r="E3158" s="4">
        <v>6</v>
      </c>
      <c r="F3158" s="4">
        <v>20</v>
      </c>
      <c r="G3158" s="4">
        <v>220</v>
      </c>
      <c r="H3158" s="3">
        <v>13.99</v>
      </c>
      <c r="I3158" s="7">
        <f>H3158/E3158</f>
        <v>2.3316666666666666</v>
      </c>
      <c r="J3158" s="8">
        <f>I3158*$J$2</f>
        <v>2.7979999999999996</v>
      </c>
      <c r="K3158" s="9">
        <f>I3158*$K$2</f>
        <v>3.1710666666666669</v>
      </c>
      <c r="L3158" s="9" t="s">
        <v>1525</v>
      </c>
      <c r="M3158" s="10"/>
    </row>
    <row r="3159" spans="1:13" x14ac:dyDescent="0.3">
      <c r="A3159" s="4" t="s">
        <v>1401</v>
      </c>
      <c r="B3159" s="5">
        <v>8001090705723</v>
      </c>
      <c r="C3159" s="6" t="s">
        <v>1402</v>
      </c>
      <c r="D3159" s="4" t="s">
        <v>11</v>
      </c>
      <c r="E3159" s="4">
        <v>6</v>
      </c>
      <c r="F3159" s="4">
        <v>17</v>
      </c>
      <c r="G3159" s="4">
        <v>187</v>
      </c>
      <c r="H3159" s="3">
        <v>13.99</v>
      </c>
      <c r="I3159" s="7">
        <f>H3159/E3159</f>
        <v>2.3316666666666666</v>
      </c>
      <c r="J3159" s="8">
        <f>I3159*$J$2</f>
        <v>2.7979999999999996</v>
      </c>
      <c r="K3159" s="9">
        <f>I3159*$K$2</f>
        <v>3.1710666666666669</v>
      </c>
      <c r="L3159" s="9" t="s">
        <v>1525</v>
      </c>
      <c r="M3159" s="10"/>
    </row>
    <row r="3160" spans="1:13" x14ac:dyDescent="0.3">
      <c r="A3160" s="18" t="s">
        <v>4831</v>
      </c>
      <c r="B3160" s="19">
        <v>8001090733795</v>
      </c>
      <c r="C3160" s="20" t="s">
        <v>4832</v>
      </c>
      <c r="D3160" s="18" t="s">
        <v>11</v>
      </c>
      <c r="E3160" s="21">
        <v>4</v>
      </c>
      <c r="F3160" s="21">
        <v>36</v>
      </c>
      <c r="G3160" s="21">
        <v>216</v>
      </c>
      <c r="H3160" s="22">
        <v>10.52</v>
      </c>
      <c r="I3160" s="13">
        <f>H3160/E3160</f>
        <v>2.63</v>
      </c>
      <c r="J3160" s="8">
        <f>I3160*$J$2</f>
        <v>3.1559999999999997</v>
      </c>
      <c r="K3160" s="9">
        <f>I3160*$K$2</f>
        <v>3.5768</v>
      </c>
      <c r="L3160" s="18" t="s">
        <v>6739</v>
      </c>
      <c r="M3160" s="23">
        <v>3000</v>
      </c>
    </row>
    <row r="3161" spans="1:13" x14ac:dyDescent="0.3">
      <c r="A3161" s="18" t="s">
        <v>4827</v>
      </c>
      <c r="B3161" s="19">
        <v>4015400269793</v>
      </c>
      <c r="C3161" s="20" t="s">
        <v>4828</v>
      </c>
      <c r="D3161" s="18" t="s">
        <v>11</v>
      </c>
      <c r="E3161" s="21">
        <v>4</v>
      </c>
      <c r="F3161" s="21">
        <v>36</v>
      </c>
      <c r="G3161" s="21">
        <v>216</v>
      </c>
      <c r="H3161" s="22">
        <v>10.52</v>
      </c>
      <c r="I3161" s="13">
        <f>H3161/E3161</f>
        <v>2.63</v>
      </c>
      <c r="J3161" s="8">
        <f>I3161*$J$2</f>
        <v>3.1559999999999997</v>
      </c>
      <c r="K3161" s="9">
        <f>I3161*$K$2</f>
        <v>3.5768</v>
      </c>
      <c r="L3161" s="18" t="s">
        <v>6739</v>
      </c>
      <c r="M3161" s="23">
        <v>3000</v>
      </c>
    </row>
    <row r="3162" spans="1:13" x14ac:dyDescent="0.3">
      <c r="A3162" s="18" t="s">
        <v>4829</v>
      </c>
      <c r="B3162" s="19">
        <v>4015400434788</v>
      </c>
      <c r="C3162" s="20" t="s">
        <v>4830</v>
      </c>
      <c r="D3162" s="18" t="s">
        <v>11</v>
      </c>
      <c r="E3162" s="21">
        <v>4</v>
      </c>
      <c r="F3162" s="21">
        <v>36</v>
      </c>
      <c r="G3162" s="21">
        <v>216</v>
      </c>
      <c r="H3162" s="22">
        <v>10.52</v>
      </c>
      <c r="I3162" s="13">
        <f>H3162/E3162</f>
        <v>2.63</v>
      </c>
      <c r="J3162" s="8">
        <f>I3162*$J$2</f>
        <v>3.1559999999999997</v>
      </c>
      <c r="K3162" s="9">
        <f>I3162*$K$2</f>
        <v>3.5768</v>
      </c>
      <c r="L3162" s="18" t="s">
        <v>6739</v>
      </c>
      <c r="M3162" s="23">
        <v>3000</v>
      </c>
    </row>
    <row r="3163" spans="1:13" x14ac:dyDescent="0.3">
      <c r="A3163" s="18" t="s">
        <v>6806</v>
      </c>
      <c r="B3163" s="19">
        <v>5010102243408</v>
      </c>
      <c r="C3163" s="20" t="s">
        <v>2895</v>
      </c>
      <c r="D3163" s="18" t="s">
        <v>11</v>
      </c>
      <c r="E3163" s="21">
        <v>12</v>
      </c>
      <c r="F3163" s="21">
        <v>22</v>
      </c>
      <c r="G3163" s="21">
        <v>132</v>
      </c>
      <c r="H3163" s="22">
        <v>10.46</v>
      </c>
      <c r="I3163" s="13">
        <f>H3163/E3163</f>
        <v>0.8716666666666667</v>
      </c>
      <c r="J3163" s="8">
        <f>I3163*$J$2</f>
        <v>1.046</v>
      </c>
      <c r="K3163" s="9">
        <f>I3163*$K$2</f>
        <v>1.1854666666666669</v>
      </c>
      <c r="L3163" s="18" t="s">
        <v>6728</v>
      </c>
      <c r="M3163" s="23">
        <v>5000</v>
      </c>
    </row>
    <row r="3164" spans="1:13" x14ac:dyDescent="0.3">
      <c r="A3164" s="18" t="s">
        <v>6806</v>
      </c>
      <c r="B3164" s="19">
        <v>5010102003804</v>
      </c>
      <c r="C3164" s="20" t="s">
        <v>3361</v>
      </c>
      <c r="D3164" s="18" t="s">
        <v>11</v>
      </c>
      <c r="E3164" s="21">
        <v>8</v>
      </c>
      <c r="F3164" s="21">
        <v>0</v>
      </c>
      <c r="G3164" s="21">
        <v>60</v>
      </c>
      <c r="H3164" s="22">
        <v>11.83</v>
      </c>
      <c r="I3164" s="13">
        <f>H3164/E3164</f>
        <v>1.47875</v>
      </c>
      <c r="J3164" s="8">
        <f>I3164*$J$2</f>
        <v>1.7745</v>
      </c>
      <c r="K3164" s="9">
        <f>I3164*$K$2</f>
        <v>2.0111000000000003</v>
      </c>
      <c r="L3164" s="18" t="s">
        <v>6733</v>
      </c>
      <c r="M3164" s="18" t="s">
        <v>6783</v>
      </c>
    </row>
    <row r="3165" spans="1:13" x14ac:dyDescent="0.3">
      <c r="A3165" s="18" t="s">
        <v>2896</v>
      </c>
      <c r="B3165" s="19">
        <v>50411887</v>
      </c>
      <c r="C3165" s="20" t="s">
        <v>2897</v>
      </c>
      <c r="D3165" s="18" t="s">
        <v>11</v>
      </c>
      <c r="E3165" s="21">
        <v>24</v>
      </c>
      <c r="F3165" s="21">
        <v>10</v>
      </c>
      <c r="G3165" s="21">
        <v>60</v>
      </c>
      <c r="H3165" s="22">
        <v>21.3</v>
      </c>
      <c r="I3165" s="13">
        <f>H3165/E3165</f>
        <v>0.88750000000000007</v>
      </c>
      <c r="J3165" s="8">
        <f>I3165*$J$2</f>
        <v>1.0649999999999999</v>
      </c>
      <c r="K3165" s="9">
        <f>I3165*$K$2</f>
        <v>1.2070000000000001</v>
      </c>
      <c r="L3165" s="18" t="s">
        <v>6728</v>
      </c>
      <c r="M3165" s="23">
        <v>5000</v>
      </c>
    </row>
    <row r="3166" spans="1:13" x14ac:dyDescent="0.3">
      <c r="A3166" s="18" t="s">
        <v>4377</v>
      </c>
      <c r="B3166" s="19">
        <v>5010115902651</v>
      </c>
      <c r="C3166" s="20" t="s">
        <v>4378</v>
      </c>
      <c r="D3166" s="18" t="s">
        <v>11</v>
      </c>
      <c r="E3166" s="21">
        <v>6</v>
      </c>
      <c r="F3166" s="21">
        <v>20</v>
      </c>
      <c r="G3166" s="21">
        <v>200</v>
      </c>
      <c r="H3166" s="22">
        <v>12.33</v>
      </c>
      <c r="I3166" s="13">
        <f>H3166/E3166</f>
        <v>2.0550000000000002</v>
      </c>
      <c r="J3166" s="8">
        <f>I3166*$J$2</f>
        <v>2.4660000000000002</v>
      </c>
      <c r="K3166" s="9">
        <f>I3166*$K$2</f>
        <v>2.7948000000000004</v>
      </c>
      <c r="L3166" s="18" t="s">
        <v>6724</v>
      </c>
      <c r="M3166" s="18" t="s">
        <v>6754</v>
      </c>
    </row>
    <row r="3167" spans="1:13" x14ac:dyDescent="0.3">
      <c r="A3167" s="18" t="s">
        <v>4021</v>
      </c>
      <c r="B3167" s="19">
        <v>615357122567</v>
      </c>
      <c r="C3167" s="20" t="s">
        <v>4022</v>
      </c>
      <c r="D3167" s="18" t="s">
        <v>11</v>
      </c>
      <c r="E3167" s="21">
        <v>4</v>
      </c>
      <c r="F3167" s="21">
        <v>0</v>
      </c>
      <c r="G3167" s="21">
        <v>360</v>
      </c>
      <c r="H3167" s="22">
        <v>6.3</v>
      </c>
      <c r="I3167" s="13">
        <f>H3167/E3167</f>
        <v>1.575</v>
      </c>
      <c r="J3167" s="8">
        <f>I3167*$J$2</f>
        <v>1.89</v>
      </c>
      <c r="K3167" s="9">
        <f>I3167*$K$2</f>
        <v>2.1419999999999999</v>
      </c>
      <c r="L3167" s="18" t="s">
        <v>6733</v>
      </c>
      <c r="M3167" s="18" t="s">
        <v>6783</v>
      </c>
    </row>
    <row r="3168" spans="1:13" x14ac:dyDescent="0.3">
      <c r="A3168" s="4" t="s">
        <v>1403</v>
      </c>
      <c r="B3168" s="5">
        <v>7322541130934</v>
      </c>
      <c r="C3168" s="6" t="s">
        <v>1404</v>
      </c>
      <c r="D3168" s="4" t="s">
        <v>11</v>
      </c>
      <c r="E3168" s="4">
        <v>12</v>
      </c>
      <c r="F3168" s="4">
        <v>11</v>
      </c>
      <c r="G3168" s="4">
        <v>66</v>
      </c>
      <c r="H3168" s="3">
        <v>36</v>
      </c>
      <c r="I3168" s="7">
        <f>H3168/E3168</f>
        <v>3</v>
      </c>
      <c r="J3168" s="8">
        <f>I3168*$J$2</f>
        <v>3.5999999999999996</v>
      </c>
      <c r="K3168" s="9">
        <f>I3168*$K$2</f>
        <v>4.08</v>
      </c>
      <c r="L3168" s="9" t="s">
        <v>1525</v>
      </c>
      <c r="M3168" s="10"/>
    </row>
    <row r="3169" spans="1:13" x14ac:dyDescent="0.3">
      <c r="A3169" s="4" t="s">
        <v>1405</v>
      </c>
      <c r="B3169" s="5">
        <v>7317400015842</v>
      </c>
      <c r="C3169" s="6" t="s">
        <v>1406</v>
      </c>
      <c r="D3169" s="4" t="s">
        <v>11</v>
      </c>
      <c r="E3169" s="4">
        <v>10</v>
      </c>
      <c r="F3169" s="4">
        <v>120</v>
      </c>
      <c r="G3169" s="4">
        <v>360</v>
      </c>
      <c r="H3169" s="3">
        <v>18.5</v>
      </c>
      <c r="I3169" s="7">
        <f>H3169/E3169</f>
        <v>1.85</v>
      </c>
      <c r="J3169" s="8">
        <f>I3169*$J$2</f>
        <v>2.2200000000000002</v>
      </c>
      <c r="K3169" s="9">
        <f>I3169*$K$2</f>
        <v>2.5160000000000005</v>
      </c>
      <c r="L3169" s="9" t="s">
        <v>1525</v>
      </c>
      <c r="M3169" s="10"/>
    </row>
    <row r="3170" spans="1:13" x14ac:dyDescent="0.3">
      <c r="A3170" s="4" t="s">
        <v>1407</v>
      </c>
      <c r="B3170" s="5">
        <v>7350121256712</v>
      </c>
      <c r="C3170" s="6" t="s">
        <v>1408</v>
      </c>
      <c r="D3170" s="4" t="s">
        <v>11</v>
      </c>
      <c r="E3170" s="4">
        <v>10</v>
      </c>
      <c r="F3170" s="4">
        <v>160</v>
      </c>
      <c r="G3170" s="4">
        <v>640</v>
      </c>
      <c r="H3170" s="3">
        <v>18.11</v>
      </c>
      <c r="I3170" s="7">
        <f>H3170/E3170</f>
        <v>1.8109999999999999</v>
      </c>
      <c r="J3170" s="8">
        <f>I3170*$J$2</f>
        <v>2.1732</v>
      </c>
      <c r="K3170" s="9">
        <f>I3170*$K$2</f>
        <v>2.4629600000000003</v>
      </c>
      <c r="L3170" s="9" t="s">
        <v>1525</v>
      </c>
      <c r="M3170" s="10"/>
    </row>
    <row r="3171" spans="1:13" x14ac:dyDescent="0.3">
      <c r="A3171" s="4" t="s">
        <v>1409</v>
      </c>
      <c r="B3171" s="5">
        <v>7350121256200</v>
      </c>
      <c r="C3171" s="6" t="s">
        <v>1410</v>
      </c>
      <c r="D3171" s="4" t="s">
        <v>11</v>
      </c>
      <c r="E3171" s="4">
        <v>10</v>
      </c>
      <c r="F3171" s="4">
        <v>160</v>
      </c>
      <c r="G3171" s="4">
        <v>640</v>
      </c>
      <c r="H3171" s="3">
        <v>18.11</v>
      </c>
      <c r="I3171" s="7">
        <f>H3171/E3171</f>
        <v>1.8109999999999999</v>
      </c>
      <c r="J3171" s="8">
        <f>I3171*$J$2</f>
        <v>2.1732</v>
      </c>
      <c r="K3171" s="9">
        <f>I3171*$K$2</f>
        <v>2.4629600000000003</v>
      </c>
      <c r="L3171" s="9" t="s">
        <v>1525</v>
      </c>
      <c r="M3171" s="10"/>
    </row>
    <row r="3172" spans="1:13" x14ac:dyDescent="0.3">
      <c r="A3172" s="4" t="s">
        <v>1411</v>
      </c>
      <c r="B3172" s="5">
        <v>7350121255975</v>
      </c>
      <c r="C3172" s="6" t="s">
        <v>1412</v>
      </c>
      <c r="D3172" s="4" t="s">
        <v>11</v>
      </c>
      <c r="E3172" s="4">
        <v>10</v>
      </c>
      <c r="F3172" s="4">
        <v>160</v>
      </c>
      <c r="G3172" s="4">
        <v>640</v>
      </c>
      <c r="H3172" s="3">
        <v>18.11</v>
      </c>
      <c r="I3172" s="7">
        <f>H3172/E3172</f>
        <v>1.8109999999999999</v>
      </c>
      <c r="J3172" s="8">
        <f>I3172*$J$2</f>
        <v>2.1732</v>
      </c>
      <c r="K3172" s="9">
        <f>I3172*$K$2</f>
        <v>2.4629600000000003</v>
      </c>
      <c r="L3172" s="9" t="s">
        <v>1525</v>
      </c>
      <c r="M3172" s="10"/>
    </row>
    <row r="3173" spans="1:13" x14ac:dyDescent="0.3">
      <c r="A3173" s="4" t="s">
        <v>1413</v>
      </c>
      <c r="B3173" s="5">
        <v>7350121256019</v>
      </c>
      <c r="C3173" s="6" t="s">
        <v>1414</v>
      </c>
      <c r="D3173" s="4" t="s">
        <v>11</v>
      </c>
      <c r="E3173" s="4">
        <v>10</v>
      </c>
      <c r="F3173" s="4">
        <v>160</v>
      </c>
      <c r="G3173" s="4">
        <v>640</v>
      </c>
      <c r="H3173" s="3">
        <v>18.11</v>
      </c>
      <c r="I3173" s="7">
        <f>H3173/E3173</f>
        <v>1.8109999999999999</v>
      </c>
      <c r="J3173" s="8">
        <f>I3173*$J$2</f>
        <v>2.1732</v>
      </c>
      <c r="K3173" s="9">
        <f>I3173*$K$2</f>
        <v>2.4629600000000003</v>
      </c>
      <c r="L3173" s="9" t="s">
        <v>1525</v>
      </c>
      <c r="M3173" s="10"/>
    </row>
    <row r="3174" spans="1:13" x14ac:dyDescent="0.3">
      <c r="A3174" s="4" t="s">
        <v>1415</v>
      </c>
      <c r="B3174" s="5">
        <v>7350121256057</v>
      </c>
      <c r="C3174" s="6" t="s">
        <v>1416</v>
      </c>
      <c r="D3174" s="4" t="s">
        <v>11</v>
      </c>
      <c r="E3174" s="4">
        <v>10</v>
      </c>
      <c r="F3174" s="4">
        <v>160</v>
      </c>
      <c r="G3174" s="4">
        <v>640</v>
      </c>
      <c r="H3174" s="3">
        <v>18.11</v>
      </c>
      <c r="I3174" s="7">
        <f>H3174/E3174</f>
        <v>1.8109999999999999</v>
      </c>
      <c r="J3174" s="8">
        <f>I3174*$J$2</f>
        <v>2.1732</v>
      </c>
      <c r="K3174" s="9">
        <f>I3174*$K$2</f>
        <v>2.4629600000000003</v>
      </c>
      <c r="L3174" s="9" t="s">
        <v>1525</v>
      </c>
      <c r="M3174" s="10"/>
    </row>
    <row r="3175" spans="1:13" x14ac:dyDescent="0.3">
      <c r="A3175" s="4" t="s">
        <v>1417</v>
      </c>
      <c r="B3175" s="5">
        <v>7350121256095</v>
      </c>
      <c r="C3175" s="6" t="s">
        <v>1418</v>
      </c>
      <c r="D3175" s="4" t="s">
        <v>11</v>
      </c>
      <c r="E3175" s="4">
        <v>10</v>
      </c>
      <c r="F3175" s="4">
        <v>160</v>
      </c>
      <c r="G3175" s="4">
        <v>640</v>
      </c>
      <c r="H3175" s="3">
        <v>18.11</v>
      </c>
      <c r="I3175" s="7">
        <f>H3175/E3175</f>
        <v>1.8109999999999999</v>
      </c>
      <c r="J3175" s="8">
        <f>I3175*$J$2</f>
        <v>2.1732</v>
      </c>
      <c r="K3175" s="9">
        <f>I3175*$K$2</f>
        <v>2.4629600000000003</v>
      </c>
      <c r="L3175" s="9" t="s">
        <v>1525</v>
      </c>
      <c r="M3175" s="10"/>
    </row>
    <row r="3176" spans="1:13" x14ac:dyDescent="0.3">
      <c r="A3176" s="4" t="s">
        <v>1419</v>
      </c>
      <c r="B3176" s="5">
        <v>7317400000824</v>
      </c>
      <c r="C3176" s="6" t="s">
        <v>1420</v>
      </c>
      <c r="D3176" s="4" t="s">
        <v>11</v>
      </c>
      <c r="E3176" s="4">
        <v>14</v>
      </c>
      <c r="F3176" s="4">
        <v>60</v>
      </c>
      <c r="G3176" s="4">
        <v>240</v>
      </c>
      <c r="H3176" s="3">
        <v>12.32</v>
      </c>
      <c r="I3176" s="7">
        <f>H3176/E3176</f>
        <v>0.88</v>
      </c>
      <c r="J3176" s="8">
        <f>I3176*$J$2</f>
        <v>1.056</v>
      </c>
      <c r="K3176" s="9">
        <f>I3176*$K$2</f>
        <v>1.1968000000000001</v>
      </c>
      <c r="L3176" s="9" t="s">
        <v>1525</v>
      </c>
      <c r="M3176" s="10"/>
    </row>
    <row r="3177" spans="1:13" x14ac:dyDescent="0.3">
      <c r="A3177" s="18" t="s">
        <v>2422</v>
      </c>
      <c r="B3177" s="19">
        <v>3664346315272</v>
      </c>
      <c r="C3177" s="20" t="s">
        <v>2423</v>
      </c>
      <c r="D3177" s="18" t="s">
        <v>11</v>
      </c>
      <c r="E3177" s="21">
        <v>19</v>
      </c>
      <c r="F3177" s="21">
        <v>0</v>
      </c>
      <c r="G3177" s="21">
        <v>350</v>
      </c>
      <c r="H3177" s="22">
        <v>12.92</v>
      </c>
      <c r="I3177" s="13">
        <f>H3177/E3177</f>
        <v>0.68</v>
      </c>
      <c r="J3177" s="8">
        <f>I3177*$J$2</f>
        <v>0.81600000000000006</v>
      </c>
      <c r="K3177" s="9">
        <f>I3177*$K$2</f>
        <v>0.92480000000000018</v>
      </c>
      <c r="L3177" s="18" t="s">
        <v>6740</v>
      </c>
      <c r="M3177" s="18" t="s">
        <v>6783</v>
      </c>
    </row>
    <row r="3178" spans="1:13" x14ac:dyDescent="0.3">
      <c r="A3178" s="18" t="s">
        <v>5794</v>
      </c>
      <c r="B3178" s="19">
        <v>5000208069897</v>
      </c>
      <c r="C3178" s="20" t="s">
        <v>5795</v>
      </c>
      <c r="D3178" s="18" t="s">
        <v>11</v>
      </c>
      <c r="E3178" s="21">
        <v>3</v>
      </c>
      <c r="F3178" s="21">
        <v>15</v>
      </c>
      <c r="G3178" s="21">
        <v>135</v>
      </c>
      <c r="H3178" s="22">
        <v>15.6</v>
      </c>
      <c r="I3178" s="13">
        <f>H3178/E3178</f>
        <v>5.2</v>
      </c>
      <c r="J3178" s="8">
        <f>I3178*$J$2</f>
        <v>6.24</v>
      </c>
      <c r="K3178" s="9">
        <f>I3178*$K$2</f>
        <v>7.072000000000001</v>
      </c>
      <c r="L3178" s="18" t="s">
        <v>6724</v>
      </c>
      <c r="M3178" s="18" t="s">
        <v>6754</v>
      </c>
    </row>
    <row r="3179" spans="1:13" x14ac:dyDescent="0.3">
      <c r="A3179" s="18" t="s">
        <v>2520</v>
      </c>
      <c r="B3179" s="19">
        <v>5031413943917</v>
      </c>
      <c r="C3179" s="20" t="s">
        <v>2521</v>
      </c>
      <c r="D3179" s="18" t="s">
        <v>11</v>
      </c>
      <c r="E3179" s="21">
        <v>48</v>
      </c>
      <c r="F3179" s="21">
        <v>12</v>
      </c>
      <c r="G3179" s="21">
        <v>96</v>
      </c>
      <c r="H3179" s="22">
        <v>33.44</v>
      </c>
      <c r="I3179" s="13">
        <f>H3179/E3179</f>
        <v>0.69666666666666666</v>
      </c>
      <c r="J3179" s="8">
        <f>I3179*$J$2</f>
        <v>0.83599999999999997</v>
      </c>
      <c r="K3179" s="9">
        <f>I3179*$K$2</f>
        <v>0.94746666666666668</v>
      </c>
      <c r="L3179" s="18" t="s">
        <v>6729</v>
      </c>
      <c r="M3179" s="23">
        <v>1000</v>
      </c>
    </row>
    <row r="3180" spans="1:13" x14ac:dyDescent="0.3">
      <c r="A3180" s="4" t="s">
        <v>1421</v>
      </c>
      <c r="B3180" s="5">
        <v>615908431612</v>
      </c>
      <c r="C3180" s="6" t="s">
        <v>1422</v>
      </c>
      <c r="D3180" s="4" t="s">
        <v>11</v>
      </c>
      <c r="E3180" s="4">
        <v>6</v>
      </c>
      <c r="F3180" s="4">
        <v>80</v>
      </c>
      <c r="G3180" s="4">
        <v>560</v>
      </c>
      <c r="H3180" s="3">
        <v>24.9</v>
      </c>
      <c r="I3180" s="7">
        <f>H3180/E3180</f>
        <v>4.1499999999999995</v>
      </c>
      <c r="J3180" s="8">
        <f>I3180*$J$2</f>
        <v>4.9799999999999995</v>
      </c>
      <c r="K3180" s="9">
        <f>I3180*$K$2</f>
        <v>5.6439999999999992</v>
      </c>
      <c r="L3180" s="9" t="s">
        <v>1525</v>
      </c>
      <c r="M3180" s="10"/>
    </row>
    <row r="3181" spans="1:13" x14ac:dyDescent="0.3">
      <c r="A3181" s="18" t="s">
        <v>6806</v>
      </c>
      <c r="B3181" s="19">
        <v>615908942200</v>
      </c>
      <c r="C3181" s="20" t="s">
        <v>6269</v>
      </c>
      <c r="D3181" s="18" t="s">
        <v>11</v>
      </c>
      <c r="E3181" s="21">
        <v>1</v>
      </c>
      <c r="F3181" s="21">
        <v>0</v>
      </c>
      <c r="G3181" s="21">
        <v>0</v>
      </c>
      <c r="H3181" s="22">
        <v>9.73</v>
      </c>
      <c r="I3181" s="13">
        <f>H3181/E3181</f>
        <v>9.73</v>
      </c>
      <c r="J3181" s="8">
        <f>I3181*$J$2</f>
        <v>11.676</v>
      </c>
      <c r="K3181" s="9">
        <f>I3181*$K$2</f>
        <v>13.232800000000001</v>
      </c>
      <c r="L3181" s="18" t="s">
        <v>6750</v>
      </c>
      <c r="M3181" s="23">
        <v>3000</v>
      </c>
    </row>
    <row r="3182" spans="1:13" x14ac:dyDescent="0.3">
      <c r="A3182" s="4" t="s">
        <v>1423</v>
      </c>
      <c r="B3182" s="5">
        <v>615908431469</v>
      </c>
      <c r="C3182" s="6" t="s">
        <v>1424</v>
      </c>
      <c r="D3182" s="4" t="s">
        <v>11</v>
      </c>
      <c r="E3182" s="4">
        <v>6</v>
      </c>
      <c r="F3182" s="4">
        <v>64</v>
      </c>
      <c r="G3182" s="4">
        <v>448</v>
      </c>
      <c r="H3182" s="3">
        <v>30.6</v>
      </c>
      <c r="I3182" s="7">
        <f>H3182/E3182</f>
        <v>5.1000000000000005</v>
      </c>
      <c r="J3182" s="8">
        <f>I3182*$J$2</f>
        <v>6.12</v>
      </c>
      <c r="K3182" s="9">
        <f>I3182*$K$2</f>
        <v>6.9360000000000008</v>
      </c>
      <c r="L3182" s="9" t="s">
        <v>1525</v>
      </c>
      <c r="M3182" s="10"/>
    </row>
    <row r="3183" spans="1:13" x14ac:dyDescent="0.3">
      <c r="A3183" s="4" t="s">
        <v>1425</v>
      </c>
      <c r="B3183" s="5">
        <v>615908431599</v>
      </c>
      <c r="C3183" s="6" t="s">
        <v>1426</v>
      </c>
      <c r="D3183" s="4" t="s">
        <v>11</v>
      </c>
      <c r="E3183" s="4">
        <v>12</v>
      </c>
      <c r="F3183" s="4">
        <v>32</v>
      </c>
      <c r="G3183" s="4">
        <v>384</v>
      </c>
      <c r="H3183" s="3">
        <v>51.3</v>
      </c>
      <c r="I3183" s="7">
        <f>H3183/E3183</f>
        <v>4.2749999999999995</v>
      </c>
      <c r="J3183" s="8">
        <f>I3183*$J$2</f>
        <v>5.129999999999999</v>
      </c>
      <c r="K3183" s="9">
        <f>I3183*$K$2</f>
        <v>5.8140000000000001</v>
      </c>
      <c r="L3183" s="9" t="s">
        <v>1525</v>
      </c>
      <c r="M3183" s="10"/>
    </row>
    <row r="3184" spans="1:13" x14ac:dyDescent="0.3">
      <c r="A3184" s="4" t="s">
        <v>1427</v>
      </c>
      <c r="B3184" s="5">
        <v>615908431575</v>
      </c>
      <c r="C3184" s="6" t="s">
        <v>1428</v>
      </c>
      <c r="D3184" s="4" t="s">
        <v>11</v>
      </c>
      <c r="E3184" s="4">
        <v>12</v>
      </c>
      <c r="F3184" s="4">
        <v>32</v>
      </c>
      <c r="G3184" s="4">
        <v>384</v>
      </c>
      <c r="H3184" s="3">
        <v>51.3</v>
      </c>
      <c r="I3184" s="7">
        <f>H3184/E3184</f>
        <v>4.2749999999999995</v>
      </c>
      <c r="J3184" s="8">
        <f>I3184*$J$2</f>
        <v>5.129999999999999</v>
      </c>
      <c r="K3184" s="9">
        <f>I3184*$K$2</f>
        <v>5.8140000000000001</v>
      </c>
      <c r="L3184" s="9" t="s">
        <v>1525</v>
      </c>
      <c r="M3184" s="10"/>
    </row>
    <row r="3185" spans="1:13" x14ac:dyDescent="0.3">
      <c r="A3185" s="4" t="s">
        <v>1429</v>
      </c>
      <c r="B3185" s="5">
        <v>615908431209</v>
      </c>
      <c r="C3185" s="6" t="s">
        <v>1430</v>
      </c>
      <c r="D3185" s="4" t="s">
        <v>11</v>
      </c>
      <c r="E3185" s="4">
        <v>6</v>
      </c>
      <c r="F3185" s="4">
        <v>53</v>
      </c>
      <c r="G3185" s="4">
        <v>212</v>
      </c>
      <c r="H3185" s="3">
        <v>34.5</v>
      </c>
      <c r="I3185" s="7">
        <f>H3185/E3185</f>
        <v>5.75</v>
      </c>
      <c r="J3185" s="8">
        <f>I3185*$J$2</f>
        <v>6.8999999999999995</v>
      </c>
      <c r="K3185" s="9">
        <f>I3185*$K$2</f>
        <v>7.82</v>
      </c>
      <c r="L3185" s="9" t="s">
        <v>1525</v>
      </c>
      <c r="M3185" s="10"/>
    </row>
    <row r="3186" spans="1:13" x14ac:dyDescent="0.3">
      <c r="A3186" s="18" t="s">
        <v>6806</v>
      </c>
      <c r="B3186" s="19">
        <v>615908951011</v>
      </c>
      <c r="C3186" s="20" t="s">
        <v>6274</v>
      </c>
      <c r="D3186" s="18" t="s">
        <v>11</v>
      </c>
      <c r="E3186" s="21">
        <v>1</v>
      </c>
      <c r="F3186" s="21">
        <v>0</v>
      </c>
      <c r="G3186" s="21">
        <v>0</v>
      </c>
      <c r="H3186" s="22">
        <v>9.73</v>
      </c>
      <c r="I3186" s="13">
        <f>H3186/E3186</f>
        <v>9.73</v>
      </c>
      <c r="J3186" s="8">
        <f>I3186*$J$2</f>
        <v>11.676</v>
      </c>
      <c r="K3186" s="9">
        <f>I3186*$K$2</f>
        <v>13.232800000000001</v>
      </c>
      <c r="L3186" s="18" t="s">
        <v>6750</v>
      </c>
      <c r="M3186" s="23">
        <v>3000</v>
      </c>
    </row>
    <row r="3187" spans="1:13" x14ac:dyDescent="0.3">
      <c r="A3187" s="18" t="s">
        <v>6806</v>
      </c>
      <c r="B3187" s="19">
        <v>615908950991</v>
      </c>
      <c r="C3187" s="20" t="s">
        <v>6273</v>
      </c>
      <c r="D3187" s="18" t="s">
        <v>11</v>
      </c>
      <c r="E3187" s="21">
        <v>1</v>
      </c>
      <c r="F3187" s="21">
        <v>0</v>
      </c>
      <c r="G3187" s="21">
        <v>0</v>
      </c>
      <c r="H3187" s="22">
        <v>9.73</v>
      </c>
      <c r="I3187" s="13">
        <f>H3187/E3187</f>
        <v>9.73</v>
      </c>
      <c r="J3187" s="8">
        <f>I3187*$J$2</f>
        <v>11.676</v>
      </c>
      <c r="K3187" s="9">
        <f>I3187*$K$2</f>
        <v>13.232800000000001</v>
      </c>
      <c r="L3187" s="18" t="s">
        <v>6750</v>
      </c>
      <c r="M3187" s="23">
        <v>3000</v>
      </c>
    </row>
    <row r="3188" spans="1:13" x14ac:dyDescent="0.3">
      <c r="A3188" s="18" t="s">
        <v>6806</v>
      </c>
      <c r="B3188" s="19">
        <v>615908950977</v>
      </c>
      <c r="C3188" s="20" t="s">
        <v>6272</v>
      </c>
      <c r="D3188" s="18" t="s">
        <v>11</v>
      </c>
      <c r="E3188" s="21">
        <v>1</v>
      </c>
      <c r="F3188" s="21">
        <v>0</v>
      </c>
      <c r="G3188" s="21">
        <v>0</v>
      </c>
      <c r="H3188" s="22">
        <v>9.73</v>
      </c>
      <c r="I3188" s="13">
        <f>H3188/E3188</f>
        <v>9.73</v>
      </c>
      <c r="J3188" s="8">
        <f>I3188*$J$2</f>
        <v>11.676</v>
      </c>
      <c r="K3188" s="9">
        <f>I3188*$K$2</f>
        <v>13.232800000000001</v>
      </c>
      <c r="L3188" s="18" t="s">
        <v>6750</v>
      </c>
      <c r="M3188" s="23">
        <v>3000</v>
      </c>
    </row>
    <row r="3189" spans="1:13" x14ac:dyDescent="0.3">
      <c r="A3189" s="4" t="s">
        <v>1431</v>
      </c>
      <c r="B3189" s="5">
        <v>615908431629</v>
      </c>
      <c r="C3189" s="6" t="s">
        <v>1432</v>
      </c>
      <c r="D3189" s="4" t="s">
        <v>11</v>
      </c>
      <c r="E3189" s="4">
        <v>6</v>
      </c>
      <c r="F3189" s="4">
        <v>80</v>
      </c>
      <c r="G3189" s="4">
        <v>560</v>
      </c>
      <c r="H3189" s="3">
        <v>26.99</v>
      </c>
      <c r="I3189" s="7">
        <f>H3189/E3189</f>
        <v>4.4983333333333331</v>
      </c>
      <c r="J3189" s="8">
        <f>I3189*$J$2</f>
        <v>5.3979999999999997</v>
      </c>
      <c r="K3189" s="9">
        <f>I3189*$K$2</f>
        <v>6.1177333333333337</v>
      </c>
      <c r="L3189" s="9" t="s">
        <v>1525</v>
      </c>
      <c r="M3189" s="10"/>
    </row>
    <row r="3190" spans="1:13" x14ac:dyDescent="0.3">
      <c r="A3190" s="18" t="s">
        <v>6806</v>
      </c>
      <c r="B3190" s="19">
        <v>615908942217</v>
      </c>
      <c r="C3190" s="20" t="s">
        <v>6270</v>
      </c>
      <c r="D3190" s="18" t="s">
        <v>11</v>
      </c>
      <c r="E3190" s="21">
        <v>1</v>
      </c>
      <c r="F3190" s="21">
        <v>0</v>
      </c>
      <c r="G3190" s="21">
        <v>0</v>
      </c>
      <c r="H3190" s="22">
        <v>9.73</v>
      </c>
      <c r="I3190" s="13">
        <f>H3190/E3190</f>
        <v>9.73</v>
      </c>
      <c r="J3190" s="8">
        <f>I3190*$J$2</f>
        <v>11.676</v>
      </c>
      <c r="K3190" s="9">
        <f>I3190*$K$2</f>
        <v>13.232800000000001</v>
      </c>
      <c r="L3190" s="18" t="s">
        <v>6750</v>
      </c>
      <c r="M3190" s="23">
        <v>3000</v>
      </c>
    </row>
    <row r="3191" spans="1:13" x14ac:dyDescent="0.3">
      <c r="A3191" s="18" t="s">
        <v>6806</v>
      </c>
      <c r="B3191" s="19">
        <v>615908950779</v>
      </c>
      <c r="C3191" s="20" t="s">
        <v>6271</v>
      </c>
      <c r="D3191" s="18" t="s">
        <v>11</v>
      </c>
      <c r="E3191" s="21">
        <v>1</v>
      </c>
      <c r="F3191" s="21">
        <v>0</v>
      </c>
      <c r="G3191" s="21">
        <v>0</v>
      </c>
      <c r="H3191" s="22">
        <v>9.73</v>
      </c>
      <c r="I3191" s="13">
        <f>H3191/E3191</f>
        <v>9.73</v>
      </c>
      <c r="J3191" s="8">
        <f>I3191*$J$2</f>
        <v>11.676</v>
      </c>
      <c r="K3191" s="9">
        <f>I3191*$K$2</f>
        <v>13.232800000000001</v>
      </c>
      <c r="L3191" s="18" t="s">
        <v>6750</v>
      </c>
      <c r="M3191" s="23">
        <v>3000</v>
      </c>
    </row>
    <row r="3192" spans="1:13" x14ac:dyDescent="0.3">
      <c r="A3192" s="18" t="s">
        <v>6806</v>
      </c>
      <c r="B3192" s="19">
        <v>5011157992662</v>
      </c>
      <c r="C3192" s="20" t="s">
        <v>2867</v>
      </c>
      <c r="D3192" s="18" t="s">
        <v>11</v>
      </c>
      <c r="E3192" s="21">
        <v>6</v>
      </c>
      <c r="F3192" s="21">
        <v>39</v>
      </c>
      <c r="G3192" s="21">
        <v>273</v>
      </c>
      <c r="H3192" s="22">
        <v>4.82</v>
      </c>
      <c r="I3192" s="13">
        <f>H3192/E3192</f>
        <v>0.80333333333333334</v>
      </c>
      <c r="J3192" s="8">
        <f>I3192*$J$2</f>
        <v>0.96399999999999997</v>
      </c>
      <c r="K3192" s="9">
        <f>I3192*$K$2</f>
        <v>1.0925333333333334</v>
      </c>
      <c r="L3192" s="18" t="s">
        <v>6724</v>
      </c>
      <c r="M3192" s="18" t="s">
        <v>6754</v>
      </c>
    </row>
    <row r="3193" spans="1:13" x14ac:dyDescent="0.3">
      <c r="A3193" s="18" t="s">
        <v>6806</v>
      </c>
      <c r="B3193" s="19">
        <v>5011157995403</v>
      </c>
      <c r="C3193" s="20" t="s">
        <v>2127</v>
      </c>
      <c r="D3193" s="18" t="s">
        <v>11</v>
      </c>
      <c r="E3193" s="21">
        <v>6</v>
      </c>
      <c r="F3193" s="21">
        <v>39</v>
      </c>
      <c r="G3193" s="21">
        <v>312</v>
      </c>
      <c r="H3193" s="22">
        <v>3.9</v>
      </c>
      <c r="I3193" s="13">
        <f>H3193/E3193</f>
        <v>0.65</v>
      </c>
      <c r="J3193" s="8">
        <f>I3193*$J$2</f>
        <v>0.78</v>
      </c>
      <c r="K3193" s="9">
        <f>I3193*$K$2</f>
        <v>0.88400000000000012</v>
      </c>
      <c r="L3193" s="18" t="s">
        <v>6724</v>
      </c>
      <c r="M3193" s="18" t="s">
        <v>6754</v>
      </c>
    </row>
    <row r="3194" spans="1:13" x14ac:dyDescent="0.3">
      <c r="A3194" s="18" t="s">
        <v>6806</v>
      </c>
      <c r="B3194" s="19">
        <v>5011157996752</v>
      </c>
      <c r="C3194" s="20" t="s">
        <v>2129</v>
      </c>
      <c r="D3194" s="18" t="s">
        <v>11</v>
      </c>
      <c r="E3194" s="21">
        <v>6</v>
      </c>
      <c r="F3194" s="21">
        <v>39</v>
      </c>
      <c r="G3194" s="21">
        <v>312</v>
      </c>
      <c r="H3194" s="22">
        <v>3.9</v>
      </c>
      <c r="I3194" s="13">
        <f>H3194/E3194</f>
        <v>0.65</v>
      </c>
      <c r="J3194" s="8">
        <f>I3194*$J$2</f>
        <v>0.78</v>
      </c>
      <c r="K3194" s="9">
        <f>I3194*$K$2</f>
        <v>0.88400000000000012</v>
      </c>
      <c r="L3194" s="18" t="s">
        <v>6724</v>
      </c>
      <c r="M3194" s="18" t="s">
        <v>6754</v>
      </c>
    </row>
    <row r="3195" spans="1:13" x14ac:dyDescent="0.3">
      <c r="A3195" s="18" t="s">
        <v>6806</v>
      </c>
      <c r="B3195" s="19">
        <v>5011157996738</v>
      </c>
      <c r="C3195" s="20" t="s">
        <v>2128</v>
      </c>
      <c r="D3195" s="18" t="s">
        <v>11</v>
      </c>
      <c r="E3195" s="21">
        <v>6</v>
      </c>
      <c r="F3195" s="21">
        <v>39</v>
      </c>
      <c r="G3195" s="21">
        <v>312</v>
      </c>
      <c r="H3195" s="22">
        <v>3.9</v>
      </c>
      <c r="I3195" s="13">
        <f>H3195/E3195</f>
        <v>0.65</v>
      </c>
      <c r="J3195" s="8">
        <f>I3195*$J$2</f>
        <v>0.78</v>
      </c>
      <c r="K3195" s="9">
        <f>I3195*$K$2</f>
        <v>0.88400000000000012</v>
      </c>
      <c r="L3195" s="18" t="s">
        <v>6724</v>
      </c>
      <c r="M3195" s="18" t="s">
        <v>6754</v>
      </c>
    </row>
    <row r="3196" spans="1:13" x14ac:dyDescent="0.3">
      <c r="A3196" s="18" t="s">
        <v>6806</v>
      </c>
      <c r="B3196" s="19">
        <v>5011157888156</v>
      </c>
      <c r="C3196" s="20" t="s">
        <v>2125</v>
      </c>
      <c r="D3196" s="18" t="s">
        <v>11</v>
      </c>
      <c r="E3196" s="21">
        <v>6</v>
      </c>
      <c r="F3196" s="21">
        <v>39</v>
      </c>
      <c r="G3196" s="21">
        <v>351</v>
      </c>
      <c r="H3196" s="22">
        <v>3.85</v>
      </c>
      <c r="I3196" s="13">
        <f>H3196/E3196</f>
        <v>0.64166666666666672</v>
      </c>
      <c r="J3196" s="8">
        <f>I3196*$J$2</f>
        <v>0.77</v>
      </c>
      <c r="K3196" s="9">
        <f>I3196*$K$2</f>
        <v>0.87266666666666681</v>
      </c>
      <c r="L3196" s="18" t="s">
        <v>6724</v>
      </c>
      <c r="M3196" s="18" t="s">
        <v>6754</v>
      </c>
    </row>
    <row r="3197" spans="1:13" x14ac:dyDescent="0.3">
      <c r="A3197" s="18" t="s">
        <v>6806</v>
      </c>
      <c r="B3197" s="19">
        <v>5011157888316</v>
      </c>
      <c r="C3197" s="20" t="s">
        <v>2866</v>
      </c>
      <c r="D3197" s="18" t="s">
        <v>11</v>
      </c>
      <c r="E3197" s="21">
        <v>6</v>
      </c>
      <c r="F3197" s="21">
        <v>39</v>
      </c>
      <c r="G3197" s="21">
        <v>312</v>
      </c>
      <c r="H3197" s="22">
        <v>4.75</v>
      </c>
      <c r="I3197" s="13">
        <f>H3197/E3197</f>
        <v>0.79166666666666663</v>
      </c>
      <c r="J3197" s="8">
        <f>I3197*$J$2</f>
        <v>0.95</v>
      </c>
      <c r="K3197" s="9">
        <f>I3197*$K$2</f>
        <v>1.0766666666666667</v>
      </c>
      <c r="L3197" s="18" t="s">
        <v>6724</v>
      </c>
      <c r="M3197" s="18" t="s">
        <v>6754</v>
      </c>
    </row>
    <row r="3198" spans="1:13" x14ac:dyDescent="0.3">
      <c r="A3198" s="18" t="s">
        <v>6806</v>
      </c>
      <c r="B3198" s="19">
        <v>5011157888125</v>
      </c>
      <c r="C3198" s="20" t="s">
        <v>2863</v>
      </c>
      <c r="D3198" s="18" t="s">
        <v>11</v>
      </c>
      <c r="E3198" s="21">
        <v>6</v>
      </c>
      <c r="F3198" s="21">
        <v>39</v>
      </c>
      <c r="G3198" s="21">
        <v>312</v>
      </c>
      <c r="H3198" s="22">
        <v>4.75</v>
      </c>
      <c r="I3198" s="13">
        <f>H3198/E3198</f>
        <v>0.79166666666666663</v>
      </c>
      <c r="J3198" s="8">
        <f>I3198*$J$2</f>
        <v>0.95</v>
      </c>
      <c r="K3198" s="9">
        <f>I3198*$K$2</f>
        <v>1.0766666666666667</v>
      </c>
      <c r="L3198" s="18" t="s">
        <v>6724</v>
      </c>
      <c r="M3198" s="18" t="s">
        <v>6754</v>
      </c>
    </row>
    <row r="3199" spans="1:13" x14ac:dyDescent="0.3">
      <c r="A3199" s="18" t="s">
        <v>6806</v>
      </c>
      <c r="B3199" s="19">
        <v>5011157900025</v>
      </c>
      <c r="C3199" s="20" t="s">
        <v>2126</v>
      </c>
      <c r="D3199" s="18" t="s">
        <v>11</v>
      </c>
      <c r="E3199" s="21">
        <v>6</v>
      </c>
      <c r="F3199" s="21">
        <v>39</v>
      </c>
      <c r="G3199" s="21">
        <v>312</v>
      </c>
      <c r="H3199" s="22">
        <v>3.9</v>
      </c>
      <c r="I3199" s="13">
        <f>H3199/E3199</f>
        <v>0.65</v>
      </c>
      <c r="J3199" s="8">
        <f>I3199*$J$2</f>
        <v>0.78</v>
      </c>
      <c r="K3199" s="9">
        <f>I3199*$K$2</f>
        <v>0.88400000000000012</v>
      </c>
      <c r="L3199" s="18" t="s">
        <v>6724</v>
      </c>
      <c r="M3199" s="18" t="s">
        <v>6754</v>
      </c>
    </row>
    <row r="3200" spans="1:13" x14ac:dyDescent="0.3">
      <c r="A3200" s="18" t="s">
        <v>6806</v>
      </c>
      <c r="B3200" s="19">
        <v>5011157888132</v>
      </c>
      <c r="C3200" s="20" t="s">
        <v>2124</v>
      </c>
      <c r="D3200" s="18" t="s">
        <v>11</v>
      </c>
      <c r="E3200" s="21">
        <v>6</v>
      </c>
      <c r="F3200" s="21">
        <v>39</v>
      </c>
      <c r="G3200" s="21">
        <v>312</v>
      </c>
      <c r="H3200" s="22">
        <v>3.9</v>
      </c>
      <c r="I3200" s="13">
        <f>H3200/E3200</f>
        <v>0.65</v>
      </c>
      <c r="J3200" s="8">
        <f>I3200*$J$2</f>
        <v>0.78</v>
      </c>
      <c r="K3200" s="9">
        <f>I3200*$K$2</f>
        <v>0.88400000000000012</v>
      </c>
      <c r="L3200" s="18" t="s">
        <v>6724</v>
      </c>
      <c r="M3200" s="18" t="s">
        <v>6754</v>
      </c>
    </row>
    <row r="3201" spans="1:13" x14ac:dyDescent="0.3">
      <c r="A3201" s="18" t="s">
        <v>6806</v>
      </c>
      <c r="B3201" s="19">
        <v>5011157888163</v>
      </c>
      <c r="C3201" s="20" t="s">
        <v>2864</v>
      </c>
      <c r="D3201" s="18" t="s">
        <v>11</v>
      </c>
      <c r="E3201" s="21">
        <v>6</v>
      </c>
      <c r="F3201" s="21">
        <v>39</v>
      </c>
      <c r="G3201" s="21">
        <v>312</v>
      </c>
      <c r="H3201" s="22">
        <v>4.75</v>
      </c>
      <c r="I3201" s="13">
        <f>H3201/E3201</f>
        <v>0.79166666666666663</v>
      </c>
      <c r="J3201" s="8">
        <f>I3201*$J$2</f>
        <v>0.95</v>
      </c>
      <c r="K3201" s="9">
        <f>I3201*$K$2</f>
        <v>1.0766666666666667</v>
      </c>
      <c r="L3201" s="18" t="s">
        <v>6724</v>
      </c>
      <c r="M3201" s="18" t="s">
        <v>6754</v>
      </c>
    </row>
    <row r="3202" spans="1:13" x14ac:dyDescent="0.3">
      <c r="A3202" s="18" t="s">
        <v>6806</v>
      </c>
      <c r="B3202" s="19">
        <v>5011157888187</v>
      </c>
      <c r="C3202" s="20" t="s">
        <v>2865</v>
      </c>
      <c r="D3202" s="18" t="s">
        <v>11</v>
      </c>
      <c r="E3202" s="21">
        <v>6</v>
      </c>
      <c r="F3202" s="21">
        <v>39</v>
      </c>
      <c r="G3202" s="21">
        <v>312</v>
      </c>
      <c r="H3202" s="22">
        <v>4.75</v>
      </c>
      <c r="I3202" s="13">
        <f>H3202/E3202</f>
        <v>0.79166666666666663</v>
      </c>
      <c r="J3202" s="8">
        <f>I3202*$J$2</f>
        <v>0.95</v>
      </c>
      <c r="K3202" s="9">
        <f>I3202*$K$2</f>
        <v>1.0766666666666667</v>
      </c>
      <c r="L3202" s="18" t="s">
        <v>6724</v>
      </c>
      <c r="M3202" s="18" t="s">
        <v>6754</v>
      </c>
    </row>
    <row r="3203" spans="1:13" x14ac:dyDescent="0.3">
      <c r="A3203" s="18" t="s">
        <v>6806</v>
      </c>
      <c r="B3203" s="19">
        <v>5011157888101</v>
      </c>
      <c r="C3203" s="20" t="s">
        <v>2123</v>
      </c>
      <c r="D3203" s="18" t="s">
        <v>11</v>
      </c>
      <c r="E3203" s="21">
        <v>6</v>
      </c>
      <c r="F3203" s="21">
        <v>39</v>
      </c>
      <c r="G3203" s="21">
        <v>312</v>
      </c>
      <c r="H3203" s="22">
        <v>3.9</v>
      </c>
      <c r="I3203" s="13">
        <f>H3203/E3203</f>
        <v>0.65</v>
      </c>
      <c r="J3203" s="8">
        <f>I3203*$J$2</f>
        <v>0.78</v>
      </c>
      <c r="K3203" s="9">
        <f>I3203*$K$2</f>
        <v>0.88400000000000012</v>
      </c>
      <c r="L3203" s="18" t="s">
        <v>6724</v>
      </c>
      <c r="M3203" s="18" t="s">
        <v>6754</v>
      </c>
    </row>
    <row r="3204" spans="1:13" x14ac:dyDescent="0.3">
      <c r="A3204" s="18" t="s">
        <v>6806</v>
      </c>
      <c r="B3204" s="19">
        <v>8720181368103</v>
      </c>
      <c r="C3204" s="20" t="s">
        <v>3933</v>
      </c>
      <c r="D3204" s="18" t="s">
        <v>11</v>
      </c>
      <c r="E3204" s="21">
        <v>6</v>
      </c>
      <c r="F3204" s="21">
        <v>0</v>
      </c>
      <c r="G3204" s="21">
        <v>336</v>
      </c>
      <c r="H3204" s="22">
        <v>9.1</v>
      </c>
      <c r="I3204" s="13">
        <f>H3204/E3204</f>
        <v>1.5166666666666666</v>
      </c>
      <c r="J3204" s="8">
        <f>I3204*$J$2</f>
        <v>1.8199999999999998</v>
      </c>
      <c r="K3204" s="9">
        <f>I3204*$K$2</f>
        <v>2.0626666666666669</v>
      </c>
      <c r="L3204" s="18" t="s">
        <v>6745</v>
      </c>
      <c r="M3204" s="23">
        <v>3000</v>
      </c>
    </row>
    <row r="3205" spans="1:13" x14ac:dyDescent="0.3">
      <c r="A3205" s="18" t="s">
        <v>6806</v>
      </c>
      <c r="B3205" s="19">
        <v>8720181368127</v>
      </c>
      <c r="C3205" s="20" t="s">
        <v>3935</v>
      </c>
      <c r="D3205" s="18" t="s">
        <v>11</v>
      </c>
      <c r="E3205" s="21">
        <v>6</v>
      </c>
      <c r="F3205" s="21">
        <v>0</v>
      </c>
      <c r="G3205" s="21">
        <v>336</v>
      </c>
      <c r="H3205" s="22">
        <v>9.1</v>
      </c>
      <c r="I3205" s="13">
        <f>H3205/E3205</f>
        <v>1.5166666666666666</v>
      </c>
      <c r="J3205" s="8">
        <f>I3205*$J$2</f>
        <v>1.8199999999999998</v>
      </c>
      <c r="K3205" s="9">
        <f>I3205*$K$2</f>
        <v>2.0626666666666669</v>
      </c>
      <c r="L3205" s="18" t="s">
        <v>6745</v>
      </c>
      <c r="M3205" s="23">
        <v>3000</v>
      </c>
    </row>
    <row r="3206" spans="1:13" x14ac:dyDescent="0.3">
      <c r="A3206" s="18" t="s">
        <v>6806</v>
      </c>
      <c r="B3206" s="19">
        <v>8720181368110</v>
      </c>
      <c r="C3206" s="20" t="s">
        <v>3934</v>
      </c>
      <c r="D3206" s="18" t="s">
        <v>11</v>
      </c>
      <c r="E3206" s="21">
        <v>6</v>
      </c>
      <c r="F3206" s="21">
        <v>0</v>
      </c>
      <c r="G3206" s="21">
        <v>336</v>
      </c>
      <c r="H3206" s="22">
        <v>9.1</v>
      </c>
      <c r="I3206" s="13">
        <f>H3206/E3206</f>
        <v>1.5166666666666666</v>
      </c>
      <c r="J3206" s="8">
        <f>I3206*$J$2</f>
        <v>1.8199999999999998</v>
      </c>
      <c r="K3206" s="9">
        <f>I3206*$K$2</f>
        <v>2.0626666666666669</v>
      </c>
      <c r="L3206" s="18" t="s">
        <v>6745</v>
      </c>
      <c r="M3206" s="23">
        <v>3000</v>
      </c>
    </row>
    <row r="3207" spans="1:13" x14ac:dyDescent="0.3">
      <c r="A3207" s="18" t="s">
        <v>6806</v>
      </c>
      <c r="B3207" s="19">
        <v>8720181368073</v>
      </c>
      <c r="C3207" s="20" t="s">
        <v>3930</v>
      </c>
      <c r="D3207" s="18" t="s">
        <v>11</v>
      </c>
      <c r="E3207" s="21">
        <v>6</v>
      </c>
      <c r="F3207" s="21">
        <v>0</v>
      </c>
      <c r="G3207" s="21">
        <v>336</v>
      </c>
      <c r="H3207" s="22">
        <v>9.1</v>
      </c>
      <c r="I3207" s="13">
        <f>H3207/E3207</f>
        <v>1.5166666666666666</v>
      </c>
      <c r="J3207" s="8">
        <f>I3207*$J$2</f>
        <v>1.8199999999999998</v>
      </c>
      <c r="K3207" s="9">
        <f>I3207*$K$2</f>
        <v>2.0626666666666669</v>
      </c>
      <c r="L3207" s="18" t="s">
        <v>6745</v>
      </c>
      <c r="M3207" s="23">
        <v>3000</v>
      </c>
    </row>
    <row r="3208" spans="1:13" x14ac:dyDescent="0.3">
      <c r="A3208" s="18" t="s">
        <v>6806</v>
      </c>
      <c r="B3208" s="19">
        <v>8720181368097</v>
      </c>
      <c r="C3208" s="20" t="s">
        <v>3932</v>
      </c>
      <c r="D3208" s="18" t="s">
        <v>11</v>
      </c>
      <c r="E3208" s="21">
        <v>6</v>
      </c>
      <c r="F3208" s="21">
        <v>0</v>
      </c>
      <c r="G3208" s="21">
        <v>336</v>
      </c>
      <c r="H3208" s="22">
        <v>9.1</v>
      </c>
      <c r="I3208" s="13">
        <f>H3208/E3208</f>
        <v>1.5166666666666666</v>
      </c>
      <c r="J3208" s="8">
        <f>I3208*$J$2</f>
        <v>1.8199999999999998</v>
      </c>
      <c r="K3208" s="9">
        <f>I3208*$K$2</f>
        <v>2.0626666666666669</v>
      </c>
      <c r="L3208" s="18" t="s">
        <v>6745</v>
      </c>
      <c r="M3208" s="23">
        <v>3000</v>
      </c>
    </row>
    <row r="3209" spans="1:13" x14ac:dyDescent="0.3">
      <c r="A3209" s="18" t="s">
        <v>6806</v>
      </c>
      <c r="B3209" s="19">
        <v>8720181368080</v>
      </c>
      <c r="C3209" s="20" t="s">
        <v>3931</v>
      </c>
      <c r="D3209" s="18" t="s">
        <v>11</v>
      </c>
      <c r="E3209" s="21">
        <v>6</v>
      </c>
      <c r="F3209" s="21">
        <v>0</v>
      </c>
      <c r="G3209" s="21">
        <v>336</v>
      </c>
      <c r="H3209" s="22">
        <v>9.1</v>
      </c>
      <c r="I3209" s="13">
        <f>H3209/E3209</f>
        <v>1.5166666666666666</v>
      </c>
      <c r="J3209" s="8">
        <f>I3209*$J$2</f>
        <v>1.8199999999999998</v>
      </c>
      <c r="K3209" s="9">
        <f>I3209*$K$2</f>
        <v>2.0626666666666669</v>
      </c>
      <c r="L3209" s="18" t="s">
        <v>6745</v>
      </c>
      <c r="M3209" s="23">
        <v>3000</v>
      </c>
    </row>
    <row r="3210" spans="1:13" x14ac:dyDescent="0.3">
      <c r="A3210" s="18" t="s">
        <v>6806</v>
      </c>
      <c r="B3210" s="19">
        <v>7622210496645</v>
      </c>
      <c r="C3210" s="20" t="s">
        <v>5667</v>
      </c>
      <c r="D3210" s="18" t="s">
        <v>11</v>
      </c>
      <c r="E3210" s="21">
        <v>10</v>
      </c>
      <c r="F3210" s="21">
        <v>16</v>
      </c>
      <c r="G3210" s="21">
        <v>192</v>
      </c>
      <c r="H3210" s="22">
        <v>44.74</v>
      </c>
      <c r="I3210" s="13">
        <f>H3210/E3210</f>
        <v>4.4740000000000002</v>
      </c>
      <c r="J3210" s="8">
        <f>I3210*$J$2</f>
        <v>5.3688000000000002</v>
      </c>
      <c r="K3210" s="9">
        <f>I3210*$K$2</f>
        <v>6.0846400000000003</v>
      </c>
      <c r="L3210" s="18" t="s">
        <v>6724</v>
      </c>
      <c r="M3210" s="18" t="s">
        <v>6754</v>
      </c>
    </row>
    <row r="3211" spans="1:13" x14ac:dyDescent="0.3">
      <c r="A3211" s="18" t="s">
        <v>6806</v>
      </c>
      <c r="B3211" s="19">
        <v>8445290357304</v>
      </c>
      <c r="C3211" s="20" t="s">
        <v>3079</v>
      </c>
      <c r="D3211" s="18" t="s">
        <v>11</v>
      </c>
      <c r="E3211" s="21">
        <v>24</v>
      </c>
      <c r="F3211" s="21">
        <v>20</v>
      </c>
      <c r="G3211" s="21">
        <v>120</v>
      </c>
      <c r="H3211" s="22">
        <v>20.78</v>
      </c>
      <c r="I3211" s="13">
        <f>H3211/E3211</f>
        <v>0.86583333333333334</v>
      </c>
      <c r="J3211" s="8">
        <f>I3211*$J$2</f>
        <v>1.0389999999999999</v>
      </c>
      <c r="K3211" s="9">
        <f>I3211*$K$2</f>
        <v>1.1775333333333335</v>
      </c>
      <c r="L3211" s="18" t="s">
        <v>6724</v>
      </c>
      <c r="M3211" s="18" t="s">
        <v>6754</v>
      </c>
    </row>
    <row r="3212" spans="1:13" x14ac:dyDescent="0.3">
      <c r="A3212" s="18" t="s">
        <v>3299</v>
      </c>
      <c r="B3212" s="19">
        <v>5000204882575</v>
      </c>
      <c r="C3212" s="20" t="s">
        <v>3300</v>
      </c>
      <c r="D3212" s="18" t="s">
        <v>11</v>
      </c>
      <c r="E3212" s="21">
        <v>6</v>
      </c>
      <c r="F3212" s="21">
        <v>41</v>
      </c>
      <c r="G3212" s="21">
        <v>246</v>
      </c>
      <c r="H3212" s="22">
        <v>6.08</v>
      </c>
      <c r="I3212" s="13">
        <f>H3212/E3212</f>
        <v>1.0133333333333334</v>
      </c>
      <c r="J3212" s="8">
        <f>I3212*$J$2</f>
        <v>1.216</v>
      </c>
      <c r="K3212" s="9">
        <f>I3212*$K$2</f>
        <v>1.3781333333333337</v>
      </c>
      <c r="L3212" s="18" t="s">
        <v>6735</v>
      </c>
      <c r="M3212" s="23">
        <v>3000</v>
      </c>
    </row>
    <row r="3213" spans="1:13" x14ac:dyDescent="0.3">
      <c r="A3213" s="4" t="s">
        <v>1433</v>
      </c>
      <c r="B3213" s="5">
        <v>5000204887785</v>
      </c>
      <c r="C3213" s="6" t="s">
        <v>1434</v>
      </c>
      <c r="D3213" s="4" t="s">
        <v>11</v>
      </c>
      <c r="E3213" s="4">
        <v>6</v>
      </c>
      <c r="F3213" s="4">
        <v>41</v>
      </c>
      <c r="G3213" s="4">
        <v>246</v>
      </c>
      <c r="H3213" s="3">
        <v>4.08</v>
      </c>
      <c r="I3213" s="7">
        <f>H3213/E3213</f>
        <v>0.68</v>
      </c>
      <c r="J3213" s="8">
        <f>I3213*$J$2</f>
        <v>0.81600000000000006</v>
      </c>
      <c r="K3213" s="9">
        <f>I3213*$K$2</f>
        <v>0.92480000000000018</v>
      </c>
      <c r="L3213" s="9" t="s">
        <v>1525</v>
      </c>
      <c r="M3213" s="10"/>
    </row>
    <row r="3214" spans="1:13" x14ac:dyDescent="0.3">
      <c r="A3214" s="4" t="s">
        <v>1435</v>
      </c>
      <c r="B3214" s="5">
        <v>79400204455</v>
      </c>
      <c r="C3214" s="6" t="s">
        <v>1436</v>
      </c>
      <c r="D3214" s="4" t="s">
        <v>11</v>
      </c>
      <c r="E3214" s="4">
        <v>6</v>
      </c>
      <c r="F3214" s="4">
        <v>69</v>
      </c>
      <c r="G3214" s="4">
        <v>414</v>
      </c>
      <c r="H3214" s="3">
        <v>6.6</v>
      </c>
      <c r="I3214" s="7">
        <f>H3214/E3214</f>
        <v>1.0999999999999999</v>
      </c>
      <c r="J3214" s="8">
        <f>I3214*$J$2</f>
        <v>1.3199999999999998</v>
      </c>
      <c r="K3214" s="9">
        <f>I3214*$K$2</f>
        <v>1.496</v>
      </c>
      <c r="L3214" s="9" t="s">
        <v>1525</v>
      </c>
      <c r="M3214" s="10"/>
    </row>
    <row r="3215" spans="1:13" x14ac:dyDescent="0.3">
      <c r="A3215" s="4" t="s">
        <v>1437</v>
      </c>
      <c r="B3215" s="5">
        <v>7940020438</v>
      </c>
      <c r="C3215" s="6" t="s">
        <v>1438</v>
      </c>
      <c r="D3215" s="4" t="s">
        <v>11</v>
      </c>
      <c r="E3215" s="4">
        <v>6</v>
      </c>
      <c r="F3215" s="4">
        <v>69</v>
      </c>
      <c r="G3215" s="4">
        <v>414</v>
      </c>
      <c r="H3215" s="3">
        <v>6.96</v>
      </c>
      <c r="I3215" s="7">
        <f>H3215/E3215</f>
        <v>1.1599999999999999</v>
      </c>
      <c r="J3215" s="8">
        <f>I3215*$J$2</f>
        <v>1.3919999999999999</v>
      </c>
      <c r="K3215" s="9">
        <f>I3215*$K$2</f>
        <v>1.5776000000000001</v>
      </c>
      <c r="L3215" s="9" t="s">
        <v>1525</v>
      </c>
      <c r="M3215" s="10"/>
    </row>
    <row r="3216" spans="1:13" x14ac:dyDescent="0.3">
      <c r="A3216" s="4" t="s">
        <v>1439</v>
      </c>
      <c r="B3216" s="5">
        <v>79400204493</v>
      </c>
      <c r="C3216" s="6" t="s">
        <v>1440</v>
      </c>
      <c r="D3216" s="4" t="s">
        <v>11</v>
      </c>
      <c r="E3216" s="4">
        <v>6</v>
      </c>
      <c r="F3216" s="4">
        <v>69</v>
      </c>
      <c r="G3216" s="4">
        <v>414</v>
      </c>
      <c r="H3216" s="3">
        <v>6.6</v>
      </c>
      <c r="I3216" s="7">
        <f>H3216/E3216</f>
        <v>1.0999999999999999</v>
      </c>
      <c r="J3216" s="8">
        <f>I3216*$J$2</f>
        <v>1.3199999999999998</v>
      </c>
      <c r="K3216" s="9">
        <f>I3216*$K$2</f>
        <v>1.496</v>
      </c>
      <c r="L3216" s="9" t="s">
        <v>1525</v>
      </c>
      <c r="M3216" s="10"/>
    </row>
    <row r="3217" spans="1:13" x14ac:dyDescent="0.3">
      <c r="A3217" s="18" t="s">
        <v>6806</v>
      </c>
      <c r="B3217" s="19">
        <v>5060088702307</v>
      </c>
      <c r="C3217" s="20" t="s">
        <v>1806</v>
      </c>
      <c r="D3217" s="18" t="s">
        <v>11</v>
      </c>
      <c r="E3217" s="21">
        <v>16</v>
      </c>
      <c r="F3217" s="21">
        <v>45</v>
      </c>
      <c r="G3217" s="21">
        <v>630</v>
      </c>
      <c r="H3217" s="22">
        <v>9.2200000000000006</v>
      </c>
      <c r="I3217" s="13">
        <f>H3217/E3217</f>
        <v>0.57625000000000004</v>
      </c>
      <c r="J3217" s="8">
        <f>I3217*$J$2</f>
        <v>0.6915</v>
      </c>
      <c r="K3217" s="9">
        <f>I3217*$K$2</f>
        <v>0.78370000000000006</v>
      </c>
      <c r="L3217" s="18" t="s">
        <v>6728</v>
      </c>
      <c r="M3217" s="23">
        <v>5000</v>
      </c>
    </row>
    <row r="3218" spans="1:13" x14ac:dyDescent="0.3">
      <c r="A3218" s="18" t="s">
        <v>4048</v>
      </c>
      <c r="B3218" s="19">
        <v>8720182513946</v>
      </c>
      <c r="C3218" s="20" t="s">
        <v>4049</v>
      </c>
      <c r="D3218" s="18" t="s">
        <v>11</v>
      </c>
      <c r="E3218" s="21">
        <v>6</v>
      </c>
      <c r="F3218" s="21">
        <v>66</v>
      </c>
      <c r="G3218" s="21">
        <v>462</v>
      </c>
      <c r="H3218" s="22">
        <v>9.64</v>
      </c>
      <c r="I3218" s="13">
        <f>H3218/E3218</f>
        <v>1.6066666666666667</v>
      </c>
      <c r="J3218" s="8">
        <f>I3218*$J$2</f>
        <v>1.9279999999999999</v>
      </c>
      <c r="K3218" s="9">
        <f>I3218*$K$2</f>
        <v>2.1850666666666667</v>
      </c>
      <c r="L3218" s="18" t="s">
        <v>6743</v>
      </c>
      <c r="M3218" s="23">
        <v>3000</v>
      </c>
    </row>
    <row r="3219" spans="1:13" x14ac:dyDescent="0.3">
      <c r="A3219" s="18" t="s">
        <v>4046</v>
      </c>
      <c r="B3219" s="19">
        <v>8720182513939</v>
      </c>
      <c r="C3219" s="20" t="s">
        <v>4047</v>
      </c>
      <c r="D3219" s="18" t="s">
        <v>11</v>
      </c>
      <c r="E3219" s="21">
        <v>6</v>
      </c>
      <c r="F3219" s="21">
        <v>66</v>
      </c>
      <c r="G3219" s="21">
        <v>462</v>
      </c>
      <c r="H3219" s="22">
        <v>9.64</v>
      </c>
      <c r="I3219" s="13">
        <f>H3219/E3219</f>
        <v>1.6066666666666667</v>
      </c>
      <c r="J3219" s="8">
        <f>I3219*$J$2</f>
        <v>1.9279999999999999</v>
      </c>
      <c r="K3219" s="9">
        <f>I3219*$K$2</f>
        <v>2.1850666666666667</v>
      </c>
      <c r="L3219" s="18" t="s">
        <v>6743</v>
      </c>
      <c r="M3219" s="23">
        <v>3000</v>
      </c>
    </row>
    <row r="3220" spans="1:13" x14ac:dyDescent="0.3">
      <c r="A3220" s="18" t="s">
        <v>3694</v>
      </c>
      <c r="B3220" s="19">
        <v>8720182513793</v>
      </c>
      <c r="C3220" s="20" t="s">
        <v>3695</v>
      </c>
      <c r="D3220" s="18" t="s">
        <v>11</v>
      </c>
      <c r="E3220" s="21">
        <v>6</v>
      </c>
      <c r="F3220" s="21">
        <v>66</v>
      </c>
      <c r="G3220" s="21">
        <v>462</v>
      </c>
      <c r="H3220" s="22">
        <v>8.06</v>
      </c>
      <c r="I3220" s="13">
        <f>H3220/E3220</f>
        <v>1.3433333333333335</v>
      </c>
      <c r="J3220" s="8">
        <f>I3220*$J$2</f>
        <v>1.6120000000000001</v>
      </c>
      <c r="K3220" s="9">
        <f>I3220*$K$2</f>
        <v>1.8269333333333337</v>
      </c>
      <c r="L3220" s="18" t="s">
        <v>6724</v>
      </c>
      <c r="M3220" s="18" t="s">
        <v>6754</v>
      </c>
    </row>
    <row r="3221" spans="1:13" x14ac:dyDescent="0.3">
      <c r="A3221" s="18" t="s">
        <v>4620</v>
      </c>
      <c r="B3221" s="19">
        <v>8720181477270</v>
      </c>
      <c r="C3221" s="20" t="s">
        <v>4621</v>
      </c>
      <c r="D3221" s="18" t="s">
        <v>11</v>
      </c>
      <c r="E3221" s="21">
        <v>6</v>
      </c>
      <c r="F3221" s="21">
        <v>39</v>
      </c>
      <c r="G3221" s="21">
        <v>234</v>
      </c>
      <c r="H3221" s="22">
        <v>14.16</v>
      </c>
      <c r="I3221" s="13">
        <f>H3221/E3221</f>
        <v>2.36</v>
      </c>
      <c r="J3221" s="8">
        <f>I3221*$J$2</f>
        <v>2.8319999999999999</v>
      </c>
      <c r="K3221" s="9">
        <f>I3221*$K$2</f>
        <v>3.2096</v>
      </c>
      <c r="L3221" s="18" t="s">
        <v>6743</v>
      </c>
      <c r="M3221" s="23">
        <v>3000</v>
      </c>
    </row>
    <row r="3222" spans="1:13" x14ac:dyDescent="0.3">
      <c r="A3222" s="18" t="s">
        <v>5091</v>
      </c>
      <c r="B3222" s="19">
        <v>8717163902981</v>
      </c>
      <c r="C3222" s="20" t="s">
        <v>5092</v>
      </c>
      <c r="D3222" s="18" t="s">
        <v>11</v>
      </c>
      <c r="E3222" s="21">
        <v>6</v>
      </c>
      <c r="F3222" s="21">
        <v>23</v>
      </c>
      <c r="G3222" s="21">
        <v>115</v>
      </c>
      <c r="H3222" s="22">
        <v>18.399999999999999</v>
      </c>
      <c r="I3222" s="13">
        <f>H3222/E3222</f>
        <v>3.0666666666666664</v>
      </c>
      <c r="J3222" s="8">
        <f>I3222*$J$2</f>
        <v>3.6799999999999997</v>
      </c>
      <c r="K3222" s="9">
        <f>I3222*$K$2</f>
        <v>4.1706666666666665</v>
      </c>
      <c r="L3222" s="18" t="s">
        <v>6743</v>
      </c>
      <c r="M3222" s="23">
        <v>3000</v>
      </c>
    </row>
    <row r="3223" spans="1:13" x14ac:dyDescent="0.3">
      <c r="A3223" s="18" t="s">
        <v>5062</v>
      </c>
      <c r="B3223" s="19">
        <v>8717163902929</v>
      </c>
      <c r="C3223" s="20" t="s">
        <v>5063</v>
      </c>
      <c r="D3223" s="18" t="s">
        <v>11</v>
      </c>
      <c r="E3223" s="21">
        <v>6</v>
      </c>
      <c r="F3223" s="21">
        <v>23</v>
      </c>
      <c r="G3223" s="21">
        <v>115</v>
      </c>
      <c r="H3223" s="22">
        <v>18.29</v>
      </c>
      <c r="I3223" s="13">
        <f>H3223/E3223</f>
        <v>3.0483333333333333</v>
      </c>
      <c r="J3223" s="8">
        <f>I3223*$J$2</f>
        <v>3.6579999999999999</v>
      </c>
      <c r="K3223" s="9">
        <f>I3223*$K$2</f>
        <v>4.1457333333333333</v>
      </c>
      <c r="L3223" s="18" t="s">
        <v>6724</v>
      </c>
      <c r="M3223" s="18" t="s">
        <v>6754</v>
      </c>
    </row>
    <row r="3224" spans="1:13" x14ac:dyDescent="0.3">
      <c r="A3224" s="18" t="s">
        <v>5105</v>
      </c>
      <c r="B3224" s="19">
        <v>8717163907108</v>
      </c>
      <c r="C3224" s="20" t="s">
        <v>5106</v>
      </c>
      <c r="D3224" s="18" t="s">
        <v>11</v>
      </c>
      <c r="E3224" s="21">
        <v>6</v>
      </c>
      <c r="F3224" s="21">
        <v>23</v>
      </c>
      <c r="G3224" s="21">
        <v>115</v>
      </c>
      <c r="H3224" s="22">
        <v>18.47</v>
      </c>
      <c r="I3224" s="13">
        <f>H3224/E3224</f>
        <v>3.0783333333333331</v>
      </c>
      <c r="J3224" s="8">
        <f>I3224*$J$2</f>
        <v>3.6939999999999995</v>
      </c>
      <c r="K3224" s="9">
        <f>I3224*$K$2</f>
        <v>4.1865333333333332</v>
      </c>
      <c r="L3224" s="18" t="s">
        <v>6743</v>
      </c>
      <c r="M3224" s="23">
        <v>3000</v>
      </c>
    </row>
    <row r="3225" spans="1:13" x14ac:dyDescent="0.3">
      <c r="A3225" s="18" t="s">
        <v>5544</v>
      </c>
      <c r="B3225" s="19">
        <v>8710447299081</v>
      </c>
      <c r="C3225" s="20" t="s">
        <v>5545</v>
      </c>
      <c r="D3225" s="18" t="s">
        <v>11</v>
      </c>
      <c r="E3225" s="21">
        <v>6</v>
      </c>
      <c r="F3225" s="21">
        <v>53</v>
      </c>
      <c r="G3225" s="21">
        <v>265</v>
      </c>
      <c r="H3225" s="22">
        <v>25.28</v>
      </c>
      <c r="I3225" s="13">
        <f>H3225/E3225</f>
        <v>4.2133333333333338</v>
      </c>
      <c r="J3225" s="8">
        <f>I3225*$J$2</f>
        <v>5.056</v>
      </c>
      <c r="K3225" s="9">
        <f>I3225*$K$2</f>
        <v>5.7301333333333346</v>
      </c>
      <c r="L3225" s="18" t="s">
        <v>6743</v>
      </c>
      <c r="M3225" s="23">
        <v>3000</v>
      </c>
    </row>
    <row r="3226" spans="1:13" x14ac:dyDescent="0.3">
      <c r="A3226" s="18" t="s">
        <v>5095</v>
      </c>
      <c r="B3226" s="19">
        <v>8717163907047</v>
      </c>
      <c r="C3226" s="20" t="s">
        <v>5096</v>
      </c>
      <c r="D3226" s="18" t="s">
        <v>11</v>
      </c>
      <c r="E3226" s="21">
        <v>6</v>
      </c>
      <c r="F3226" s="21">
        <v>23</v>
      </c>
      <c r="G3226" s="21">
        <v>115</v>
      </c>
      <c r="H3226" s="22">
        <v>18.399999999999999</v>
      </c>
      <c r="I3226" s="13">
        <f>H3226/E3226</f>
        <v>3.0666666666666664</v>
      </c>
      <c r="J3226" s="8">
        <f>I3226*$J$2</f>
        <v>3.6799999999999997</v>
      </c>
      <c r="K3226" s="9">
        <f>I3226*$K$2</f>
        <v>4.1706666666666665</v>
      </c>
      <c r="L3226" s="18" t="s">
        <v>6743</v>
      </c>
      <c r="M3226" s="23">
        <v>3000</v>
      </c>
    </row>
    <row r="3227" spans="1:13" x14ac:dyDescent="0.3">
      <c r="A3227" s="18" t="s">
        <v>4044</v>
      </c>
      <c r="B3227" s="19">
        <v>8720182513786</v>
      </c>
      <c r="C3227" s="20" t="s">
        <v>4045</v>
      </c>
      <c r="D3227" s="18" t="s">
        <v>11</v>
      </c>
      <c r="E3227" s="21">
        <v>6</v>
      </c>
      <c r="F3227" s="21">
        <v>66</v>
      </c>
      <c r="G3227" s="21">
        <v>462</v>
      </c>
      <c r="H3227" s="22">
        <v>9.64</v>
      </c>
      <c r="I3227" s="13">
        <f>H3227/E3227</f>
        <v>1.6066666666666667</v>
      </c>
      <c r="J3227" s="8">
        <f>I3227*$J$2</f>
        <v>1.9279999999999999</v>
      </c>
      <c r="K3227" s="9">
        <f>I3227*$K$2</f>
        <v>2.1850666666666667</v>
      </c>
      <c r="L3227" s="18" t="s">
        <v>6743</v>
      </c>
      <c r="M3227" s="23">
        <v>3000</v>
      </c>
    </row>
    <row r="3228" spans="1:13" x14ac:dyDescent="0.3">
      <c r="A3228" s="18" t="s">
        <v>4042</v>
      </c>
      <c r="B3228" s="19">
        <v>8720182513755</v>
      </c>
      <c r="C3228" s="20" t="s">
        <v>4043</v>
      </c>
      <c r="D3228" s="18" t="s">
        <v>11</v>
      </c>
      <c r="E3228" s="21">
        <v>6</v>
      </c>
      <c r="F3228" s="21">
        <v>66</v>
      </c>
      <c r="G3228" s="21">
        <v>462</v>
      </c>
      <c r="H3228" s="22">
        <v>9.64</v>
      </c>
      <c r="I3228" s="13">
        <f>H3228/E3228</f>
        <v>1.6066666666666667</v>
      </c>
      <c r="J3228" s="8">
        <f>I3228*$J$2</f>
        <v>1.9279999999999999</v>
      </c>
      <c r="K3228" s="9">
        <f>I3228*$K$2</f>
        <v>2.1850666666666667</v>
      </c>
      <c r="L3228" s="18" t="s">
        <v>6743</v>
      </c>
      <c r="M3228" s="23">
        <v>3000</v>
      </c>
    </row>
    <row r="3229" spans="1:13" x14ac:dyDescent="0.3">
      <c r="A3229" s="18" t="s">
        <v>3692</v>
      </c>
      <c r="B3229" s="19">
        <v>8720182513663</v>
      </c>
      <c r="C3229" s="20" t="s">
        <v>3693</v>
      </c>
      <c r="D3229" s="18" t="s">
        <v>11</v>
      </c>
      <c r="E3229" s="21">
        <v>6</v>
      </c>
      <c r="F3229" s="21">
        <v>66</v>
      </c>
      <c r="G3229" s="21">
        <v>462</v>
      </c>
      <c r="H3229" s="22">
        <v>8.06</v>
      </c>
      <c r="I3229" s="13">
        <f>H3229/E3229</f>
        <v>1.3433333333333335</v>
      </c>
      <c r="J3229" s="8">
        <f>I3229*$J$2</f>
        <v>1.6120000000000001</v>
      </c>
      <c r="K3229" s="9">
        <f>I3229*$K$2</f>
        <v>1.8269333333333337</v>
      </c>
      <c r="L3229" s="18" t="s">
        <v>6724</v>
      </c>
      <c r="M3229" s="18" t="s">
        <v>6754</v>
      </c>
    </row>
    <row r="3230" spans="1:13" x14ac:dyDescent="0.3">
      <c r="A3230" s="18" t="s">
        <v>4618</v>
      </c>
      <c r="B3230" s="19">
        <v>8720181477249</v>
      </c>
      <c r="C3230" s="20" t="s">
        <v>4619</v>
      </c>
      <c r="D3230" s="18" t="s">
        <v>11</v>
      </c>
      <c r="E3230" s="21">
        <v>6</v>
      </c>
      <c r="F3230" s="21">
        <v>39</v>
      </c>
      <c r="G3230" s="21">
        <v>234</v>
      </c>
      <c r="H3230" s="22">
        <v>14.16</v>
      </c>
      <c r="I3230" s="13">
        <f>H3230/E3230</f>
        <v>2.36</v>
      </c>
      <c r="J3230" s="8">
        <f>I3230*$J$2</f>
        <v>2.8319999999999999</v>
      </c>
      <c r="K3230" s="9">
        <f>I3230*$K$2</f>
        <v>3.2096</v>
      </c>
      <c r="L3230" s="18" t="s">
        <v>6743</v>
      </c>
      <c r="M3230" s="23">
        <v>3000</v>
      </c>
    </row>
    <row r="3231" spans="1:13" x14ac:dyDescent="0.3">
      <c r="A3231" s="18" t="s">
        <v>5097</v>
      </c>
      <c r="B3231" s="19">
        <v>8717163907085</v>
      </c>
      <c r="C3231" s="20" t="s">
        <v>5098</v>
      </c>
      <c r="D3231" s="18" t="s">
        <v>11</v>
      </c>
      <c r="E3231" s="21">
        <v>6</v>
      </c>
      <c r="F3231" s="21">
        <v>23</v>
      </c>
      <c r="G3231" s="21">
        <v>115</v>
      </c>
      <c r="H3231" s="22">
        <v>18.399999999999999</v>
      </c>
      <c r="I3231" s="13">
        <f>H3231/E3231</f>
        <v>3.0666666666666664</v>
      </c>
      <c r="J3231" s="8">
        <f>I3231*$J$2</f>
        <v>3.6799999999999997</v>
      </c>
      <c r="K3231" s="9">
        <f>I3231*$K$2</f>
        <v>4.1706666666666665</v>
      </c>
      <c r="L3231" s="18" t="s">
        <v>6743</v>
      </c>
      <c r="M3231" s="23">
        <v>3000</v>
      </c>
    </row>
    <row r="3232" spans="1:13" x14ac:dyDescent="0.3">
      <c r="A3232" s="18" t="s">
        <v>5093</v>
      </c>
      <c r="B3232" s="19">
        <v>8717163902998</v>
      </c>
      <c r="C3232" s="20" t="s">
        <v>5094</v>
      </c>
      <c r="D3232" s="18" t="s">
        <v>11</v>
      </c>
      <c r="E3232" s="21">
        <v>6</v>
      </c>
      <c r="F3232" s="21">
        <v>23</v>
      </c>
      <c r="G3232" s="21">
        <v>115</v>
      </c>
      <c r="H3232" s="22">
        <v>18.399999999999999</v>
      </c>
      <c r="I3232" s="13">
        <f>H3232/E3232</f>
        <v>3.0666666666666664</v>
      </c>
      <c r="J3232" s="8">
        <f>I3232*$J$2</f>
        <v>3.6799999999999997</v>
      </c>
      <c r="K3232" s="9">
        <f>I3232*$K$2</f>
        <v>4.1706666666666665</v>
      </c>
      <c r="L3232" s="18" t="s">
        <v>6743</v>
      </c>
      <c r="M3232" s="23">
        <v>3000</v>
      </c>
    </row>
    <row r="3233" spans="1:13" x14ac:dyDescent="0.3">
      <c r="A3233" s="18" t="s">
        <v>5064</v>
      </c>
      <c r="B3233" s="19">
        <v>8717163902936</v>
      </c>
      <c r="C3233" s="20" t="s">
        <v>5065</v>
      </c>
      <c r="D3233" s="18" t="s">
        <v>11</v>
      </c>
      <c r="E3233" s="21">
        <v>6</v>
      </c>
      <c r="F3233" s="21">
        <v>23</v>
      </c>
      <c r="G3233" s="21">
        <v>115</v>
      </c>
      <c r="H3233" s="22">
        <v>18.29</v>
      </c>
      <c r="I3233" s="13">
        <f>H3233/E3233</f>
        <v>3.0483333333333333</v>
      </c>
      <c r="J3233" s="8">
        <f>I3233*$J$2</f>
        <v>3.6579999999999999</v>
      </c>
      <c r="K3233" s="9">
        <f>I3233*$K$2</f>
        <v>4.1457333333333333</v>
      </c>
      <c r="L3233" s="18" t="s">
        <v>6724</v>
      </c>
      <c r="M3233" s="18" t="s">
        <v>6754</v>
      </c>
    </row>
    <row r="3234" spans="1:13" x14ac:dyDescent="0.3">
      <c r="A3234" s="18" t="s">
        <v>5107</v>
      </c>
      <c r="B3234" s="19">
        <v>8717163907115</v>
      </c>
      <c r="C3234" s="20" t="s">
        <v>5108</v>
      </c>
      <c r="D3234" s="18" t="s">
        <v>11</v>
      </c>
      <c r="E3234" s="21">
        <v>6</v>
      </c>
      <c r="F3234" s="21">
        <v>23</v>
      </c>
      <c r="G3234" s="21">
        <v>115</v>
      </c>
      <c r="H3234" s="22">
        <v>18.47</v>
      </c>
      <c r="I3234" s="13">
        <f>H3234/E3234</f>
        <v>3.0783333333333331</v>
      </c>
      <c r="J3234" s="8">
        <f>I3234*$J$2</f>
        <v>3.6939999999999995</v>
      </c>
      <c r="K3234" s="9">
        <f>I3234*$K$2</f>
        <v>4.1865333333333332</v>
      </c>
      <c r="L3234" s="18" t="s">
        <v>6743</v>
      </c>
      <c r="M3234" s="23">
        <v>3000</v>
      </c>
    </row>
    <row r="3235" spans="1:13" x14ac:dyDescent="0.3">
      <c r="A3235" s="18" t="s">
        <v>1765</v>
      </c>
      <c r="B3235" s="19">
        <v>5061015253732</v>
      </c>
      <c r="C3235" s="20" t="s">
        <v>1766</v>
      </c>
      <c r="D3235" s="18" t="s">
        <v>11</v>
      </c>
      <c r="E3235" s="21">
        <v>12</v>
      </c>
      <c r="F3235" s="21">
        <v>35</v>
      </c>
      <c r="G3235" s="21">
        <v>210</v>
      </c>
      <c r="H3235" s="22">
        <v>6.82</v>
      </c>
      <c r="I3235" s="13">
        <f>H3235/E3235</f>
        <v>0.56833333333333336</v>
      </c>
      <c r="J3235" s="8">
        <f>I3235*$J$2</f>
        <v>0.68200000000000005</v>
      </c>
      <c r="K3235" s="9">
        <f>I3235*$K$2</f>
        <v>0.77293333333333347</v>
      </c>
      <c r="L3235" s="18" t="s">
        <v>6727</v>
      </c>
      <c r="M3235" s="18" t="s">
        <v>6786</v>
      </c>
    </row>
    <row r="3236" spans="1:13" x14ac:dyDescent="0.3">
      <c r="A3236" s="18" t="s">
        <v>1767</v>
      </c>
      <c r="B3236" s="19">
        <v>5061015253749</v>
      </c>
      <c r="C3236" s="20" t="s">
        <v>1768</v>
      </c>
      <c r="D3236" s="18" t="s">
        <v>11</v>
      </c>
      <c r="E3236" s="21">
        <v>12</v>
      </c>
      <c r="F3236" s="21">
        <v>35</v>
      </c>
      <c r="G3236" s="21">
        <v>210</v>
      </c>
      <c r="H3236" s="22">
        <v>6.82</v>
      </c>
      <c r="I3236" s="13">
        <f>H3236/E3236</f>
        <v>0.56833333333333336</v>
      </c>
      <c r="J3236" s="8">
        <f>I3236*$J$2</f>
        <v>0.68200000000000005</v>
      </c>
      <c r="K3236" s="9">
        <f>I3236*$K$2</f>
        <v>0.77293333333333347</v>
      </c>
      <c r="L3236" s="18" t="s">
        <v>6727</v>
      </c>
      <c r="M3236" s="18" t="s">
        <v>6786</v>
      </c>
    </row>
    <row r="3237" spans="1:13" x14ac:dyDescent="0.3">
      <c r="A3237" s="18" t="s">
        <v>6806</v>
      </c>
      <c r="B3237" s="19">
        <v>70177103088</v>
      </c>
      <c r="C3237" s="20" t="s">
        <v>3821</v>
      </c>
      <c r="D3237" s="18" t="s">
        <v>11</v>
      </c>
      <c r="E3237" s="21">
        <v>4</v>
      </c>
      <c r="F3237" s="21">
        <v>69</v>
      </c>
      <c r="G3237" s="21">
        <v>759</v>
      </c>
      <c r="H3237" s="22">
        <v>5.79</v>
      </c>
      <c r="I3237" s="13">
        <f>H3237/E3237</f>
        <v>1.4475</v>
      </c>
      <c r="J3237" s="8">
        <f>I3237*$J$2</f>
        <v>1.7369999999999999</v>
      </c>
      <c r="K3237" s="9">
        <f>I3237*$K$2</f>
        <v>1.9686000000000001</v>
      </c>
      <c r="L3237" s="18" t="s">
        <v>6728</v>
      </c>
      <c r="M3237" s="23">
        <v>5000</v>
      </c>
    </row>
    <row r="3238" spans="1:13" x14ac:dyDescent="0.3">
      <c r="A3238" s="18" t="s">
        <v>6806</v>
      </c>
      <c r="B3238" s="19">
        <v>70177075101</v>
      </c>
      <c r="C3238" s="20" t="s">
        <v>4038</v>
      </c>
      <c r="D3238" s="18" t="s">
        <v>11</v>
      </c>
      <c r="E3238" s="21">
        <v>4</v>
      </c>
      <c r="F3238" s="21">
        <v>69</v>
      </c>
      <c r="G3238" s="21">
        <v>759</v>
      </c>
      <c r="H3238" s="22">
        <v>6.41</v>
      </c>
      <c r="I3238" s="13">
        <f>H3238/E3238</f>
        <v>1.6025</v>
      </c>
      <c r="J3238" s="8">
        <f>I3238*$J$2</f>
        <v>1.923</v>
      </c>
      <c r="K3238" s="9">
        <f>I3238*$K$2</f>
        <v>2.1794000000000002</v>
      </c>
      <c r="L3238" s="18" t="s">
        <v>6728</v>
      </c>
      <c r="M3238" s="23">
        <v>5000</v>
      </c>
    </row>
    <row r="3239" spans="1:13" x14ac:dyDescent="0.3">
      <c r="A3239" s="18" t="s">
        <v>6806</v>
      </c>
      <c r="B3239" s="19">
        <v>70177067779</v>
      </c>
      <c r="C3239" s="20" t="s">
        <v>4037</v>
      </c>
      <c r="D3239" s="18" t="s">
        <v>11</v>
      </c>
      <c r="E3239" s="21">
        <v>4</v>
      </c>
      <c r="F3239" s="21">
        <v>69</v>
      </c>
      <c r="G3239" s="21">
        <v>759</v>
      </c>
      <c r="H3239" s="22">
        <v>6.41</v>
      </c>
      <c r="I3239" s="13">
        <f>H3239/E3239</f>
        <v>1.6025</v>
      </c>
      <c r="J3239" s="8">
        <f>I3239*$J$2</f>
        <v>1.923</v>
      </c>
      <c r="K3239" s="9">
        <f>I3239*$K$2</f>
        <v>2.1794000000000002</v>
      </c>
      <c r="L3239" s="18" t="s">
        <v>6728</v>
      </c>
      <c r="M3239" s="23">
        <v>5000</v>
      </c>
    </row>
    <row r="3240" spans="1:13" x14ac:dyDescent="0.3">
      <c r="A3240" s="18" t="s">
        <v>5287</v>
      </c>
      <c r="B3240" s="19">
        <v>8421363957</v>
      </c>
      <c r="C3240" s="20" t="s">
        <v>5288</v>
      </c>
      <c r="D3240" s="18" t="s">
        <v>11</v>
      </c>
      <c r="E3240" s="21">
        <v>12</v>
      </c>
      <c r="F3240" s="21">
        <v>15</v>
      </c>
      <c r="G3240" s="21">
        <v>120</v>
      </c>
      <c r="H3240" s="22">
        <v>41.25</v>
      </c>
      <c r="I3240" s="13">
        <f>H3240/E3240</f>
        <v>3.4375</v>
      </c>
      <c r="J3240" s="8">
        <f>I3240*$J$2</f>
        <v>4.125</v>
      </c>
      <c r="K3240" s="9">
        <f>I3240*$K$2</f>
        <v>4.6750000000000007</v>
      </c>
      <c r="L3240" s="18" t="s">
        <v>6724</v>
      </c>
      <c r="M3240" s="18" t="s">
        <v>6754</v>
      </c>
    </row>
    <row r="3241" spans="1:13" x14ac:dyDescent="0.3">
      <c r="A3241" s="18" t="s">
        <v>2493</v>
      </c>
      <c r="B3241" s="19">
        <v>48256219456</v>
      </c>
      <c r="C3241" s="20" t="s">
        <v>2494</v>
      </c>
      <c r="D3241" s="18" t="s">
        <v>11</v>
      </c>
      <c r="E3241" s="21">
        <v>12</v>
      </c>
      <c r="F3241" s="21">
        <v>14</v>
      </c>
      <c r="G3241" s="21">
        <v>70</v>
      </c>
      <c r="H3241" s="22">
        <v>9.68</v>
      </c>
      <c r="I3241" s="13">
        <f>H3241/E3241</f>
        <v>0.80666666666666664</v>
      </c>
      <c r="J3241" s="8">
        <f>I3241*$J$2</f>
        <v>0.96799999999999997</v>
      </c>
      <c r="K3241" s="9">
        <f>I3241*$K$2</f>
        <v>1.0970666666666666</v>
      </c>
      <c r="L3241" s="18" t="s">
        <v>6724</v>
      </c>
      <c r="M3241" s="18" t="s">
        <v>6754</v>
      </c>
    </row>
    <row r="3242" spans="1:13" x14ac:dyDescent="0.3">
      <c r="A3242" s="18" t="s">
        <v>3965</v>
      </c>
      <c r="B3242" s="19">
        <v>83078001445</v>
      </c>
      <c r="C3242" s="20" t="s">
        <v>3966</v>
      </c>
      <c r="D3242" s="18" t="s">
        <v>11</v>
      </c>
      <c r="E3242" s="21">
        <v>12</v>
      </c>
      <c r="F3242" s="21">
        <v>180</v>
      </c>
      <c r="G3242" s="21">
        <v>360</v>
      </c>
      <c r="H3242" s="22">
        <v>18.39</v>
      </c>
      <c r="I3242" s="13">
        <f>H3242/E3242</f>
        <v>1.5325</v>
      </c>
      <c r="J3242" s="8">
        <f>I3242*$J$2</f>
        <v>1.839</v>
      </c>
      <c r="K3242" s="9">
        <f>I3242*$K$2</f>
        <v>2.0842000000000001</v>
      </c>
      <c r="L3242" s="18" t="s">
        <v>6724</v>
      </c>
      <c r="M3242" s="18" t="s">
        <v>6754</v>
      </c>
    </row>
    <row r="3243" spans="1:13" x14ac:dyDescent="0.3">
      <c r="A3243" s="18" t="s">
        <v>4121</v>
      </c>
      <c r="B3243" s="19">
        <v>83078001902</v>
      </c>
      <c r="C3243" s="20" t="s">
        <v>4122</v>
      </c>
      <c r="D3243" s="18" t="s">
        <v>11</v>
      </c>
      <c r="E3243" s="21">
        <v>12</v>
      </c>
      <c r="F3243" s="21">
        <v>0</v>
      </c>
      <c r="G3243" s="21">
        <v>0</v>
      </c>
      <c r="H3243" s="22">
        <v>19.68</v>
      </c>
      <c r="I3243" s="13">
        <f>H3243/E3243</f>
        <v>1.64</v>
      </c>
      <c r="J3243" s="8">
        <f>I3243*$J$2</f>
        <v>1.9679999999999997</v>
      </c>
      <c r="K3243" s="9">
        <f>I3243*$K$2</f>
        <v>2.2303999999999999</v>
      </c>
      <c r="L3243" s="18" t="s">
        <v>6749</v>
      </c>
      <c r="M3243" s="18" t="s">
        <v>6790</v>
      </c>
    </row>
    <row r="3244" spans="1:13" x14ac:dyDescent="0.3">
      <c r="A3244" s="18" t="s">
        <v>3118</v>
      </c>
      <c r="B3244" s="19">
        <v>5024874015057</v>
      </c>
      <c r="C3244" s="20" t="s">
        <v>3119</v>
      </c>
      <c r="D3244" s="18" t="s">
        <v>11</v>
      </c>
      <c r="E3244" s="21">
        <v>6</v>
      </c>
      <c r="F3244" s="21">
        <v>0</v>
      </c>
      <c r="G3244" s="21">
        <v>0</v>
      </c>
      <c r="H3244" s="22">
        <v>5.4</v>
      </c>
      <c r="I3244" s="13">
        <f>H3244/E3244</f>
        <v>0.9</v>
      </c>
      <c r="J3244" s="8">
        <f>I3244*$J$2</f>
        <v>1.08</v>
      </c>
      <c r="K3244" s="9">
        <f>I3244*$K$2</f>
        <v>1.2240000000000002</v>
      </c>
      <c r="L3244" s="18" t="s">
        <v>6747</v>
      </c>
      <c r="M3244" s="23">
        <v>3000</v>
      </c>
    </row>
    <row r="3245" spans="1:13" x14ac:dyDescent="0.3">
      <c r="A3245" s="18" t="s">
        <v>3740</v>
      </c>
      <c r="B3245" s="19">
        <v>5024874017150</v>
      </c>
      <c r="C3245" s="20" t="s">
        <v>3741</v>
      </c>
      <c r="D3245" s="18" t="s">
        <v>11</v>
      </c>
      <c r="E3245" s="21">
        <v>6</v>
      </c>
      <c r="F3245" s="21">
        <v>0</v>
      </c>
      <c r="G3245" s="21">
        <v>0</v>
      </c>
      <c r="H3245" s="22">
        <v>8.34</v>
      </c>
      <c r="I3245" s="13">
        <f>H3245/E3245</f>
        <v>1.39</v>
      </c>
      <c r="J3245" s="8">
        <f>I3245*$J$2</f>
        <v>1.6679999999999999</v>
      </c>
      <c r="K3245" s="9">
        <f>I3245*$K$2</f>
        <v>1.8904000000000001</v>
      </c>
      <c r="L3245" s="18" t="s">
        <v>6747</v>
      </c>
      <c r="M3245" s="23">
        <v>3000</v>
      </c>
    </row>
    <row r="3246" spans="1:13" x14ac:dyDescent="0.3">
      <c r="A3246" s="18" t="s">
        <v>3507</v>
      </c>
      <c r="B3246" s="19">
        <v>5024874015583</v>
      </c>
      <c r="C3246" s="20" t="s">
        <v>3508</v>
      </c>
      <c r="D3246" s="18" t="s">
        <v>11</v>
      </c>
      <c r="E3246" s="21">
        <v>6</v>
      </c>
      <c r="F3246" s="21">
        <v>0</v>
      </c>
      <c r="G3246" s="21">
        <v>0</v>
      </c>
      <c r="H3246" s="22">
        <v>6.96</v>
      </c>
      <c r="I3246" s="13">
        <f>H3246/E3246</f>
        <v>1.1599999999999999</v>
      </c>
      <c r="J3246" s="8">
        <f>I3246*$J$2</f>
        <v>1.3919999999999999</v>
      </c>
      <c r="K3246" s="9">
        <f>I3246*$K$2</f>
        <v>1.5776000000000001</v>
      </c>
      <c r="L3246" s="18" t="s">
        <v>6747</v>
      </c>
      <c r="M3246" s="23">
        <v>3000</v>
      </c>
    </row>
    <row r="3247" spans="1:13" x14ac:dyDescent="0.3">
      <c r="A3247" s="18" t="s">
        <v>2983</v>
      </c>
      <c r="B3247" s="19">
        <v>5024874015033</v>
      </c>
      <c r="C3247" s="20" t="s">
        <v>2984</v>
      </c>
      <c r="D3247" s="18" t="s">
        <v>11</v>
      </c>
      <c r="E3247" s="21">
        <v>6</v>
      </c>
      <c r="F3247" s="21">
        <v>0</v>
      </c>
      <c r="G3247" s="21">
        <v>0</v>
      </c>
      <c r="H3247" s="22">
        <v>5.04</v>
      </c>
      <c r="I3247" s="13">
        <f>H3247/E3247</f>
        <v>0.84</v>
      </c>
      <c r="J3247" s="8">
        <f>I3247*$J$2</f>
        <v>1.008</v>
      </c>
      <c r="K3247" s="9">
        <f>I3247*$K$2</f>
        <v>1.1424000000000001</v>
      </c>
      <c r="L3247" s="18" t="s">
        <v>6747</v>
      </c>
      <c r="M3247" s="23">
        <v>3000</v>
      </c>
    </row>
    <row r="3248" spans="1:13" x14ac:dyDescent="0.3">
      <c r="A3248" s="18" t="s">
        <v>4630</v>
      </c>
      <c r="B3248" s="19">
        <v>5024874016177</v>
      </c>
      <c r="C3248" s="20" t="s">
        <v>4631</v>
      </c>
      <c r="D3248" s="18" t="s">
        <v>11</v>
      </c>
      <c r="E3248" s="21">
        <v>3</v>
      </c>
      <c r="F3248" s="21">
        <v>0</v>
      </c>
      <c r="G3248" s="21">
        <v>0</v>
      </c>
      <c r="H3248" s="22">
        <v>7.15</v>
      </c>
      <c r="I3248" s="13">
        <f>H3248/E3248</f>
        <v>2.3833333333333333</v>
      </c>
      <c r="J3248" s="8">
        <f>I3248*$J$2</f>
        <v>2.86</v>
      </c>
      <c r="K3248" s="9">
        <f>I3248*$K$2</f>
        <v>3.2413333333333334</v>
      </c>
      <c r="L3248" s="18" t="s">
        <v>6747</v>
      </c>
      <c r="M3248" s="23">
        <v>3000</v>
      </c>
    </row>
    <row r="3249" spans="1:13" x14ac:dyDescent="0.3">
      <c r="A3249" s="18" t="s">
        <v>3497</v>
      </c>
      <c r="B3249" s="19">
        <v>5024874016658</v>
      </c>
      <c r="C3249" s="20" t="s">
        <v>3498</v>
      </c>
      <c r="D3249" s="18" t="s">
        <v>11</v>
      </c>
      <c r="E3249" s="21">
        <v>6</v>
      </c>
      <c r="F3249" s="21">
        <v>0</v>
      </c>
      <c r="G3249" s="21">
        <v>0</v>
      </c>
      <c r="H3249" s="22">
        <v>6.94</v>
      </c>
      <c r="I3249" s="13">
        <f>H3249/E3249</f>
        <v>1.1566666666666667</v>
      </c>
      <c r="J3249" s="8">
        <f>I3249*$J$2</f>
        <v>1.3880000000000001</v>
      </c>
      <c r="K3249" s="9">
        <f>I3249*$K$2</f>
        <v>1.5730666666666668</v>
      </c>
      <c r="L3249" s="18" t="s">
        <v>6747</v>
      </c>
      <c r="M3249" s="23">
        <v>3000</v>
      </c>
    </row>
    <row r="3250" spans="1:13" x14ac:dyDescent="0.3">
      <c r="A3250" s="18" t="s">
        <v>4556</v>
      </c>
      <c r="B3250" s="19">
        <v>5024874015439</v>
      </c>
      <c r="C3250" s="20" t="s">
        <v>4557</v>
      </c>
      <c r="D3250" s="18" t="s">
        <v>11</v>
      </c>
      <c r="E3250" s="21">
        <v>12</v>
      </c>
      <c r="F3250" s="21">
        <v>0</v>
      </c>
      <c r="G3250" s="21">
        <v>0</v>
      </c>
      <c r="H3250" s="22">
        <v>27.1</v>
      </c>
      <c r="I3250" s="13">
        <f>H3250/E3250</f>
        <v>2.2583333333333333</v>
      </c>
      <c r="J3250" s="8">
        <f>I3250*$J$2</f>
        <v>2.71</v>
      </c>
      <c r="K3250" s="9">
        <f>I3250*$K$2</f>
        <v>3.0713333333333335</v>
      </c>
      <c r="L3250" s="18" t="s">
        <v>6747</v>
      </c>
      <c r="M3250" s="23">
        <v>3000</v>
      </c>
    </row>
    <row r="3251" spans="1:13" x14ac:dyDescent="0.3">
      <c r="A3251" s="18" t="s">
        <v>2540</v>
      </c>
      <c r="B3251" s="19">
        <v>5024874015347</v>
      </c>
      <c r="C3251" s="20" t="s">
        <v>2541</v>
      </c>
      <c r="D3251" s="18" t="s">
        <v>11</v>
      </c>
      <c r="E3251" s="21">
        <v>6</v>
      </c>
      <c r="F3251" s="21">
        <v>0</v>
      </c>
      <c r="G3251" s="21">
        <v>0</v>
      </c>
      <c r="H3251" s="22">
        <v>4.2</v>
      </c>
      <c r="I3251" s="13">
        <f>H3251/E3251</f>
        <v>0.70000000000000007</v>
      </c>
      <c r="J3251" s="8">
        <f>I3251*$J$2</f>
        <v>0.84000000000000008</v>
      </c>
      <c r="K3251" s="9">
        <f>I3251*$K$2</f>
        <v>0.95200000000000018</v>
      </c>
      <c r="L3251" s="18" t="s">
        <v>6747</v>
      </c>
      <c r="M3251" s="23">
        <v>3000</v>
      </c>
    </row>
    <row r="3252" spans="1:13" x14ac:dyDescent="0.3">
      <c r="A3252" s="18" t="s">
        <v>5310</v>
      </c>
      <c r="B3252" s="19">
        <v>5024874017037</v>
      </c>
      <c r="C3252" s="20" t="s">
        <v>5311</v>
      </c>
      <c r="D3252" s="18" t="s">
        <v>11</v>
      </c>
      <c r="E3252" s="21">
        <v>6</v>
      </c>
      <c r="F3252" s="21">
        <v>0</v>
      </c>
      <c r="G3252" s="21">
        <v>0</v>
      </c>
      <c r="H3252" s="22">
        <v>20.94</v>
      </c>
      <c r="I3252" s="13">
        <f>H3252/E3252</f>
        <v>3.49</v>
      </c>
      <c r="J3252" s="8">
        <f>I3252*$J$2</f>
        <v>4.1879999999999997</v>
      </c>
      <c r="K3252" s="9">
        <f>I3252*$K$2</f>
        <v>4.7464000000000004</v>
      </c>
      <c r="L3252" s="18" t="s">
        <v>6747</v>
      </c>
      <c r="M3252" s="23">
        <v>3000</v>
      </c>
    </row>
    <row r="3253" spans="1:13" x14ac:dyDescent="0.3">
      <c r="A3253" s="18" t="s">
        <v>3635</v>
      </c>
      <c r="B3253" s="19">
        <v>5024874016740</v>
      </c>
      <c r="C3253" s="20" t="s">
        <v>3636</v>
      </c>
      <c r="D3253" s="18" t="s">
        <v>11</v>
      </c>
      <c r="E3253" s="21">
        <v>6</v>
      </c>
      <c r="F3253" s="21">
        <v>0</v>
      </c>
      <c r="G3253" s="21">
        <v>0</v>
      </c>
      <c r="H3253" s="22">
        <v>7.68</v>
      </c>
      <c r="I3253" s="13">
        <f>H3253/E3253</f>
        <v>1.28</v>
      </c>
      <c r="J3253" s="8">
        <f>I3253*$J$2</f>
        <v>1.536</v>
      </c>
      <c r="K3253" s="9">
        <f>I3253*$K$2</f>
        <v>1.7408000000000001</v>
      </c>
      <c r="L3253" s="18" t="s">
        <v>6747</v>
      </c>
      <c r="M3253" s="23">
        <v>3000</v>
      </c>
    </row>
    <row r="3254" spans="1:13" x14ac:dyDescent="0.3">
      <c r="A3254" s="18" t="s">
        <v>5289</v>
      </c>
      <c r="B3254" s="19">
        <v>5024874017242</v>
      </c>
      <c r="C3254" s="20" t="s">
        <v>5290</v>
      </c>
      <c r="D3254" s="18" t="s">
        <v>11</v>
      </c>
      <c r="E3254" s="21">
        <v>3</v>
      </c>
      <c r="F3254" s="21">
        <v>0</v>
      </c>
      <c r="G3254" s="21">
        <v>0</v>
      </c>
      <c r="H3254" s="22">
        <v>10.31</v>
      </c>
      <c r="I3254" s="13">
        <f>H3254/E3254</f>
        <v>3.436666666666667</v>
      </c>
      <c r="J3254" s="8">
        <f>I3254*$J$2</f>
        <v>4.1240000000000006</v>
      </c>
      <c r="K3254" s="9">
        <f>I3254*$K$2</f>
        <v>4.6738666666666671</v>
      </c>
      <c r="L3254" s="18" t="s">
        <v>6747</v>
      </c>
      <c r="M3254" s="23">
        <v>3000</v>
      </c>
    </row>
    <row r="3255" spans="1:13" x14ac:dyDescent="0.3">
      <c r="A3255" s="18" t="s">
        <v>3633</v>
      </c>
      <c r="B3255" s="19">
        <v>5024874016733</v>
      </c>
      <c r="C3255" s="20" t="s">
        <v>3634</v>
      </c>
      <c r="D3255" s="18" t="s">
        <v>11</v>
      </c>
      <c r="E3255" s="21">
        <v>6</v>
      </c>
      <c r="F3255" s="21">
        <v>0</v>
      </c>
      <c r="G3255" s="21">
        <v>0</v>
      </c>
      <c r="H3255" s="22">
        <v>7.68</v>
      </c>
      <c r="I3255" s="13">
        <f>H3255/E3255</f>
        <v>1.28</v>
      </c>
      <c r="J3255" s="8">
        <f>I3255*$J$2</f>
        <v>1.536</v>
      </c>
      <c r="K3255" s="9">
        <f>I3255*$K$2</f>
        <v>1.7408000000000001</v>
      </c>
      <c r="L3255" s="18" t="s">
        <v>6747</v>
      </c>
      <c r="M3255" s="23">
        <v>3000</v>
      </c>
    </row>
    <row r="3256" spans="1:13" x14ac:dyDescent="0.3">
      <c r="A3256" s="18" t="s">
        <v>4919</v>
      </c>
      <c r="B3256" s="19">
        <v>5024874017259</v>
      </c>
      <c r="C3256" s="20" t="s">
        <v>4920</v>
      </c>
      <c r="D3256" s="18" t="s">
        <v>11</v>
      </c>
      <c r="E3256" s="21">
        <v>3</v>
      </c>
      <c r="F3256" s="21">
        <v>0</v>
      </c>
      <c r="G3256" s="21">
        <v>0</v>
      </c>
      <c r="H3256" s="22">
        <v>8.16</v>
      </c>
      <c r="I3256" s="13">
        <f>H3256/E3256</f>
        <v>2.72</v>
      </c>
      <c r="J3256" s="8">
        <f>I3256*$J$2</f>
        <v>3.2640000000000002</v>
      </c>
      <c r="K3256" s="9">
        <f>I3256*$K$2</f>
        <v>3.6992000000000007</v>
      </c>
      <c r="L3256" s="18" t="s">
        <v>6747</v>
      </c>
      <c r="M3256" s="23">
        <v>3000</v>
      </c>
    </row>
    <row r="3257" spans="1:13" x14ac:dyDescent="0.3">
      <c r="A3257" s="18" t="s">
        <v>5314</v>
      </c>
      <c r="B3257" s="19">
        <v>5024874030586</v>
      </c>
      <c r="C3257" s="20" t="s">
        <v>5315</v>
      </c>
      <c r="D3257" s="18" t="s">
        <v>11</v>
      </c>
      <c r="E3257" s="21">
        <v>6</v>
      </c>
      <c r="F3257" s="21">
        <v>0</v>
      </c>
      <c r="G3257" s="21">
        <v>0</v>
      </c>
      <c r="H3257" s="22">
        <v>20.94</v>
      </c>
      <c r="I3257" s="13">
        <f>H3257/E3257</f>
        <v>3.49</v>
      </c>
      <c r="J3257" s="8">
        <f>I3257*$J$2</f>
        <v>4.1879999999999997</v>
      </c>
      <c r="K3257" s="9">
        <f>I3257*$K$2</f>
        <v>4.7464000000000004</v>
      </c>
      <c r="L3257" s="18" t="s">
        <v>6747</v>
      </c>
      <c r="M3257" s="23">
        <v>3000</v>
      </c>
    </row>
    <row r="3258" spans="1:13" x14ac:dyDescent="0.3">
      <c r="A3258" s="18" t="s">
        <v>4628</v>
      </c>
      <c r="B3258" s="19">
        <v>5024874016122</v>
      </c>
      <c r="C3258" s="20" t="s">
        <v>4629</v>
      </c>
      <c r="D3258" s="18" t="s">
        <v>11</v>
      </c>
      <c r="E3258" s="21">
        <v>3</v>
      </c>
      <c r="F3258" s="21">
        <v>0</v>
      </c>
      <c r="G3258" s="21">
        <v>0</v>
      </c>
      <c r="H3258" s="22">
        <v>7.15</v>
      </c>
      <c r="I3258" s="13">
        <f>H3258/E3258</f>
        <v>2.3833333333333333</v>
      </c>
      <c r="J3258" s="8">
        <f>I3258*$J$2</f>
        <v>2.86</v>
      </c>
      <c r="K3258" s="9">
        <f>I3258*$K$2</f>
        <v>3.2413333333333334</v>
      </c>
      <c r="L3258" s="18" t="s">
        <v>6747</v>
      </c>
      <c r="M3258" s="23">
        <v>3000</v>
      </c>
    </row>
    <row r="3259" spans="1:13" x14ac:dyDescent="0.3">
      <c r="A3259" s="18" t="s">
        <v>4632</v>
      </c>
      <c r="B3259" s="19">
        <v>5024874016207</v>
      </c>
      <c r="C3259" s="20" t="s">
        <v>4633</v>
      </c>
      <c r="D3259" s="18" t="s">
        <v>11</v>
      </c>
      <c r="E3259" s="21">
        <v>3</v>
      </c>
      <c r="F3259" s="21">
        <v>0</v>
      </c>
      <c r="G3259" s="21">
        <v>0</v>
      </c>
      <c r="H3259" s="22">
        <v>7.15</v>
      </c>
      <c r="I3259" s="13">
        <f>H3259/E3259</f>
        <v>2.3833333333333333</v>
      </c>
      <c r="J3259" s="8">
        <f>I3259*$J$2</f>
        <v>2.86</v>
      </c>
      <c r="K3259" s="9">
        <f>I3259*$K$2</f>
        <v>3.2413333333333334</v>
      </c>
      <c r="L3259" s="18" t="s">
        <v>6747</v>
      </c>
      <c r="M3259" s="23">
        <v>3000</v>
      </c>
    </row>
    <row r="3260" spans="1:13" x14ac:dyDescent="0.3">
      <c r="A3260" s="18" t="s">
        <v>2542</v>
      </c>
      <c r="B3260" s="19">
        <v>5024874016535</v>
      </c>
      <c r="C3260" s="20" t="s">
        <v>2543</v>
      </c>
      <c r="D3260" s="18" t="s">
        <v>11</v>
      </c>
      <c r="E3260" s="21">
        <v>6</v>
      </c>
      <c r="F3260" s="21">
        <v>0</v>
      </c>
      <c r="G3260" s="21">
        <v>0</v>
      </c>
      <c r="H3260" s="22">
        <v>4.2</v>
      </c>
      <c r="I3260" s="13">
        <f>H3260/E3260</f>
        <v>0.70000000000000007</v>
      </c>
      <c r="J3260" s="8">
        <f>I3260*$J$2</f>
        <v>0.84000000000000008</v>
      </c>
      <c r="K3260" s="9">
        <f>I3260*$K$2</f>
        <v>0.95200000000000018</v>
      </c>
      <c r="L3260" s="18" t="s">
        <v>6747</v>
      </c>
      <c r="M3260" s="23">
        <v>3000</v>
      </c>
    </row>
    <row r="3261" spans="1:13" x14ac:dyDescent="0.3">
      <c r="A3261" s="18" t="s">
        <v>3716</v>
      </c>
      <c r="B3261" s="19">
        <v>5024874016351</v>
      </c>
      <c r="C3261" s="20" t="s">
        <v>3717</v>
      </c>
      <c r="D3261" s="18" t="s">
        <v>11</v>
      </c>
      <c r="E3261" s="21">
        <v>6</v>
      </c>
      <c r="F3261" s="21">
        <v>0</v>
      </c>
      <c r="G3261" s="21">
        <v>0</v>
      </c>
      <c r="H3261" s="22">
        <v>8.16</v>
      </c>
      <c r="I3261" s="13">
        <f>H3261/E3261</f>
        <v>1.36</v>
      </c>
      <c r="J3261" s="8">
        <f>I3261*$J$2</f>
        <v>1.6320000000000001</v>
      </c>
      <c r="K3261" s="9">
        <f>I3261*$K$2</f>
        <v>1.8496000000000004</v>
      </c>
      <c r="L3261" s="18" t="s">
        <v>6747</v>
      </c>
      <c r="M3261" s="23">
        <v>3000</v>
      </c>
    </row>
    <row r="3262" spans="1:13" x14ac:dyDescent="0.3">
      <c r="A3262" s="18" t="s">
        <v>3124</v>
      </c>
      <c r="B3262" s="19">
        <v>5024874015361</v>
      </c>
      <c r="C3262" s="20" t="s">
        <v>3125</v>
      </c>
      <c r="D3262" s="18" t="s">
        <v>11</v>
      </c>
      <c r="E3262" s="21">
        <v>6</v>
      </c>
      <c r="F3262" s="21">
        <v>0</v>
      </c>
      <c r="G3262" s="21">
        <v>0</v>
      </c>
      <c r="H3262" s="22">
        <v>5.4</v>
      </c>
      <c r="I3262" s="13">
        <f>H3262/E3262</f>
        <v>0.9</v>
      </c>
      <c r="J3262" s="8">
        <f>I3262*$J$2</f>
        <v>1.08</v>
      </c>
      <c r="K3262" s="9">
        <f>I3262*$K$2</f>
        <v>1.2240000000000002</v>
      </c>
      <c r="L3262" s="18" t="s">
        <v>6747</v>
      </c>
      <c r="M3262" s="23">
        <v>3000</v>
      </c>
    </row>
    <row r="3263" spans="1:13" x14ac:dyDescent="0.3">
      <c r="A3263" s="18" t="s">
        <v>3116</v>
      </c>
      <c r="B3263" s="19">
        <v>5024874015040</v>
      </c>
      <c r="C3263" s="20" t="s">
        <v>3117</v>
      </c>
      <c r="D3263" s="18" t="s">
        <v>11</v>
      </c>
      <c r="E3263" s="21">
        <v>6</v>
      </c>
      <c r="F3263" s="21">
        <v>0</v>
      </c>
      <c r="G3263" s="21">
        <v>0</v>
      </c>
      <c r="H3263" s="22">
        <v>5.4</v>
      </c>
      <c r="I3263" s="13">
        <f>H3263/E3263</f>
        <v>0.9</v>
      </c>
      <c r="J3263" s="8">
        <f>I3263*$J$2</f>
        <v>1.08</v>
      </c>
      <c r="K3263" s="9">
        <f>I3263*$K$2</f>
        <v>1.2240000000000002</v>
      </c>
      <c r="L3263" s="18" t="s">
        <v>6747</v>
      </c>
      <c r="M3263" s="23">
        <v>3000</v>
      </c>
    </row>
    <row r="3264" spans="1:13" x14ac:dyDescent="0.3">
      <c r="A3264" s="18" t="s">
        <v>3122</v>
      </c>
      <c r="B3264" s="19">
        <v>5024874015354</v>
      </c>
      <c r="C3264" s="20" t="s">
        <v>3123</v>
      </c>
      <c r="D3264" s="18" t="s">
        <v>11</v>
      </c>
      <c r="E3264" s="21">
        <v>6</v>
      </c>
      <c r="F3264" s="21">
        <v>0</v>
      </c>
      <c r="G3264" s="21">
        <v>0</v>
      </c>
      <c r="H3264" s="22">
        <v>5.4</v>
      </c>
      <c r="I3264" s="13">
        <f>H3264/E3264</f>
        <v>0.9</v>
      </c>
      <c r="J3264" s="8">
        <f>I3264*$J$2</f>
        <v>1.08</v>
      </c>
      <c r="K3264" s="9">
        <f>I3264*$K$2</f>
        <v>1.2240000000000002</v>
      </c>
      <c r="L3264" s="18" t="s">
        <v>6747</v>
      </c>
      <c r="M3264" s="23">
        <v>3000</v>
      </c>
    </row>
    <row r="3265" spans="1:13" x14ac:dyDescent="0.3">
      <c r="A3265" s="18" t="s">
        <v>3639</v>
      </c>
      <c r="B3265" s="19">
        <v>5024874016801</v>
      </c>
      <c r="C3265" s="20" t="s">
        <v>3640</v>
      </c>
      <c r="D3265" s="18" t="s">
        <v>11</v>
      </c>
      <c r="E3265" s="21">
        <v>6</v>
      </c>
      <c r="F3265" s="21">
        <v>0</v>
      </c>
      <c r="G3265" s="21">
        <v>0</v>
      </c>
      <c r="H3265" s="22">
        <v>7.68</v>
      </c>
      <c r="I3265" s="13">
        <f>H3265/E3265</f>
        <v>1.28</v>
      </c>
      <c r="J3265" s="8">
        <f>I3265*$J$2</f>
        <v>1.536</v>
      </c>
      <c r="K3265" s="9">
        <f>I3265*$K$2</f>
        <v>1.7408000000000001</v>
      </c>
      <c r="L3265" s="18" t="s">
        <v>6747</v>
      </c>
      <c r="M3265" s="23">
        <v>3000</v>
      </c>
    </row>
    <row r="3266" spans="1:13" x14ac:dyDescent="0.3">
      <c r="A3266" s="18" t="s">
        <v>4310</v>
      </c>
      <c r="B3266" s="19">
        <v>5024874030630</v>
      </c>
      <c r="C3266" s="20" t="s">
        <v>4311</v>
      </c>
      <c r="D3266" s="18" t="s">
        <v>11</v>
      </c>
      <c r="E3266" s="21">
        <v>6</v>
      </c>
      <c r="F3266" s="21">
        <v>0</v>
      </c>
      <c r="G3266" s="21">
        <v>0</v>
      </c>
      <c r="H3266" s="22">
        <v>11.6</v>
      </c>
      <c r="I3266" s="13">
        <f>H3266/E3266</f>
        <v>1.9333333333333333</v>
      </c>
      <c r="J3266" s="8">
        <f>I3266*$J$2</f>
        <v>2.3199999999999998</v>
      </c>
      <c r="K3266" s="9">
        <f>I3266*$K$2</f>
        <v>2.6293333333333337</v>
      </c>
      <c r="L3266" s="18" t="s">
        <v>6747</v>
      </c>
      <c r="M3266" s="23">
        <v>3000</v>
      </c>
    </row>
    <row r="3267" spans="1:13" x14ac:dyDescent="0.3">
      <c r="A3267" s="18" t="s">
        <v>3942</v>
      </c>
      <c r="B3267" s="19">
        <v>5024874015514</v>
      </c>
      <c r="C3267" s="20" t="s">
        <v>3943</v>
      </c>
      <c r="D3267" s="18" t="s">
        <v>11</v>
      </c>
      <c r="E3267" s="21">
        <v>6</v>
      </c>
      <c r="F3267" s="21">
        <v>0</v>
      </c>
      <c r="G3267" s="21">
        <v>0</v>
      </c>
      <c r="H3267" s="22">
        <v>9.17</v>
      </c>
      <c r="I3267" s="13">
        <f>H3267/E3267</f>
        <v>1.5283333333333333</v>
      </c>
      <c r="J3267" s="8">
        <f>I3267*$J$2</f>
        <v>1.8339999999999999</v>
      </c>
      <c r="K3267" s="9">
        <f>I3267*$K$2</f>
        <v>2.0785333333333336</v>
      </c>
      <c r="L3267" s="18" t="s">
        <v>6747</v>
      </c>
      <c r="M3267" s="23">
        <v>3000</v>
      </c>
    </row>
    <row r="3268" spans="1:13" x14ac:dyDescent="0.3">
      <c r="A3268" s="18" t="s">
        <v>3742</v>
      </c>
      <c r="B3268" s="19">
        <v>5024874030579</v>
      </c>
      <c r="C3268" s="20" t="s">
        <v>3743</v>
      </c>
      <c r="D3268" s="18" t="s">
        <v>11</v>
      </c>
      <c r="E3268" s="21">
        <v>6</v>
      </c>
      <c r="F3268" s="21">
        <v>0</v>
      </c>
      <c r="G3268" s="21">
        <v>0</v>
      </c>
      <c r="H3268" s="22">
        <v>8.34</v>
      </c>
      <c r="I3268" s="13">
        <f>H3268/E3268</f>
        <v>1.39</v>
      </c>
      <c r="J3268" s="8">
        <f>I3268*$J$2</f>
        <v>1.6679999999999999</v>
      </c>
      <c r="K3268" s="9">
        <f>I3268*$K$2</f>
        <v>1.8904000000000001</v>
      </c>
      <c r="L3268" s="18" t="s">
        <v>6747</v>
      </c>
      <c r="M3268" s="23">
        <v>3000</v>
      </c>
    </row>
    <row r="3269" spans="1:13" x14ac:dyDescent="0.3">
      <c r="A3269" s="18" t="s">
        <v>5312</v>
      </c>
      <c r="B3269" s="19">
        <v>5024874017051</v>
      </c>
      <c r="C3269" s="20" t="s">
        <v>5313</v>
      </c>
      <c r="D3269" s="18" t="s">
        <v>11</v>
      </c>
      <c r="E3269" s="21">
        <v>6</v>
      </c>
      <c r="F3269" s="21">
        <v>0</v>
      </c>
      <c r="G3269" s="21">
        <v>0</v>
      </c>
      <c r="H3269" s="22">
        <v>20.94</v>
      </c>
      <c r="I3269" s="13">
        <f>H3269/E3269</f>
        <v>3.49</v>
      </c>
      <c r="J3269" s="8">
        <f>I3269*$J$2</f>
        <v>4.1879999999999997</v>
      </c>
      <c r="K3269" s="9">
        <f>I3269*$K$2</f>
        <v>4.7464000000000004</v>
      </c>
      <c r="L3269" s="18" t="s">
        <v>6747</v>
      </c>
      <c r="M3269" s="23">
        <v>3000</v>
      </c>
    </row>
    <row r="3270" spans="1:13" x14ac:dyDescent="0.3">
      <c r="A3270" s="18" t="s">
        <v>2536</v>
      </c>
      <c r="B3270" s="19">
        <v>5024874015095</v>
      </c>
      <c r="C3270" s="20" t="s">
        <v>2537</v>
      </c>
      <c r="D3270" s="18" t="s">
        <v>11</v>
      </c>
      <c r="E3270" s="21">
        <v>6</v>
      </c>
      <c r="F3270" s="21">
        <v>0</v>
      </c>
      <c r="G3270" s="21">
        <v>0</v>
      </c>
      <c r="H3270" s="22">
        <v>4.2</v>
      </c>
      <c r="I3270" s="13">
        <f>H3270/E3270</f>
        <v>0.70000000000000007</v>
      </c>
      <c r="J3270" s="8">
        <f>I3270*$J$2</f>
        <v>0.84000000000000008</v>
      </c>
      <c r="K3270" s="9">
        <f>I3270*$K$2</f>
        <v>0.95200000000000018</v>
      </c>
      <c r="L3270" s="18" t="s">
        <v>6747</v>
      </c>
      <c r="M3270" s="23">
        <v>3000</v>
      </c>
    </row>
    <row r="3271" spans="1:13" x14ac:dyDescent="0.3">
      <c r="A3271" s="18" t="s">
        <v>3120</v>
      </c>
      <c r="B3271" s="19">
        <v>5024874015064</v>
      </c>
      <c r="C3271" s="20" t="s">
        <v>3121</v>
      </c>
      <c r="D3271" s="18" t="s">
        <v>11</v>
      </c>
      <c r="E3271" s="21">
        <v>6</v>
      </c>
      <c r="F3271" s="21">
        <v>0</v>
      </c>
      <c r="G3271" s="21">
        <v>0</v>
      </c>
      <c r="H3271" s="22">
        <v>5.4</v>
      </c>
      <c r="I3271" s="13">
        <f>H3271/E3271</f>
        <v>0.9</v>
      </c>
      <c r="J3271" s="8">
        <f>I3271*$J$2</f>
        <v>1.08</v>
      </c>
      <c r="K3271" s="9">
        <f>I3271*$K$2</f>
        <v>1.2240000000000002</v>
      </c>
      <c r="L3271" s="18" t="s">
        <v>6747</v>
      </c>
      <c r="M3271" s="23">
        <v>3000</v>
      </c>
    </row>
    <row r="3272" spans="1:13" x14ac:dyDescent="0.3">
      <c r="A3272" s="18" t="s">
        <v>4282</v>
      </c>
      <c r="B3272" s="19">
        <v>5024874015507</v>
      </c>
      <c r="C3272" s="20" t="s">
        <v>4283</v>
      </c>
      <c r="D3272" s="18" t="s">
        <v>11</v>
      </c>
      <c r="E3272" s="21">
        <v>12</v>
      </c>
      <c r="F3272" s="21">
        <v>0</v>
      </c>
      <c r="G3272" s="21">
        <v>0</v>
      </c>
      <c r="H3272" s="22">
        <v>22.92</v>
      </c>
      <c r="I3272" s="13">
        <f>H3272/E3272</f>
        <v>1.9100000000000001</v>
      </c>
      <c r="J3272" s="8">
        <f>I3272*$J$2</f>
        <v>2.2920000000000003</v>
      </c>
      <c r="K3272" s="9">
        <f>I3272*$K$2</f>
        <v>2.5976000000000004</v>
      </c>
      <c r="L3272" s="18" t="s">
        <v>6747</v>
      </c>
      <c r="M3272" s="23">
        <v>3000</v>
      </c>
    </row>
    <row r="3273" spans="1:13" x14ac:dyDescent="0.3">
      <c r="A3273" s="18" t="s">
        <v>3637</v>
      </c>
      <c r="B3273" s="19">
        <v>5024874016771</v>
      </c>
      <c r="C3273" s="20" t="s">
        <v>3638</v>
      </c>
      <c r="D3273" s="18" t="s">
        <v>11</v>
      </c>
      <c r="E3273" s="21">
        <v>6</v>
      </c>
      <c r="F3273" s="21">
        <v>0</v>
      </c>
      <c r="G3273" s="21">
        <v>0</v>
      </c>
      <c r="H3273" s="22">
        <v>7.68</v>
      </c>
      <c r="I3273" s="13">
        <f>H3273/E3273</f>
        <v>1.28</v>
      </c>
      <c r="J3273" s="8">
        <f>I3273*$J$2</f>
        <v>1.536</v>
      </c>
      <c r="K3273" s="9">
        <f>I3273*$K$2</f>
        <v>1.7408000000000001</v>
      </c>
      <c r="L3273" s="18" t="s">
        <v>6747</v>
      </c>
      <c r="M3273" s="23">
        <v>3000</v>
      </c>
    </row>
    <row r="3274" spans="1:13" x14ac:dyDescent="0.3">
      <c r="A3274" s="18" t="s">
        <v>3696</v>
      </c>
      <c r="B3274" s="19">
        <v>5024874015422</v>
      </c>
      <c r="C3274" s="20" t="s">
        <v>3697</v>
      </c>
      <c r="D3274" s="18" t="s">
        <v>11</v>
      </c>
      <c r="E3274" s="21">
        <v>12</v>
      </c>
      <c r="F3274" s="21">
        <v>0</v>
      </c>
      <c r="G3274" s="21">
        <v>0</v>
      </c>
      <c r="H3274" s="22">
        <v>16.18</v>
      </c>
      <c r="I3274" s="13">
        <f>H3274/E3274</f>
        <v>1.3483333333333334</v>
      </c>
      <c r="J3274" s="8">
        <f>I3274*$J$2</f>
        <v>1.6180000000000001</v>
      </c>
      <c r="K3274" s="9">
        <f>I3274*$K$2</f>
        <v>1.8337333333333334</v>
      </c>
      <c r="L3274" s="18" t="s">
        <v>6747</v>
      </c>
      <c r="M3274" s="23">
        <v>3000</v>
      </c>
    </row>
    <row r="3275" spans="1:13" x14ac:dyDescent="0.3">
      <c r="A3275" s="18" t="s">
        <v>3641</v>
      </c>
      <c r="B3275" s="19">
        <v>5024874032221</v>
      </c>
      <c r="C3275" s="20" t="s">
        <v>3642</v>
      </c>
      <c r="D3275" s="18" t="s">
        <v>11</v>
      </c>
      <c r="E3275" s="21">
        <v>6</v>
      </c>
      <c r="F3275" s="21">
        <v>0</v>
      </c>
      <c r="G3275" s="21">
        <v>0</v>
      </c>
      <c r="H3275" s="22">
        <v>7.68</v>
      </c>
      <c r="I3275" s="13">
        <f>H3275/E3275</f>
        <v>1.28</v>
      </c>
      <c r="J3275" s="8">
        <f>I3275*$J$2</f>
        <v>1.536</v>
      </c>
      <c r="K3275" s="9">
        <f>I3275*$K$2</f>
        <v>1.7408000000000001</v>
      </c>
      <c r="L3275" s="18" t="s">
        <v>6747</v>
      </c>
      <c r="M3275" s="23">
        <v>3000</v>
      </c>
    </row>
    <row r="3276" spans="1:13" x14ac:dyDescent="0.3">
      <c r="A3276" s="18" t="s">
        <v>3308</v>
      </c>
      <c r="B3276" s="19">
        <v>5024874021560</v>
      </c>
      <c r="C3276" s="20" t="s">
        <v>3309</v>
      </c>
      <c r="D3276" s="18" t="s">
        <v>11</v>
      </c>
      <c r="E3276" s="21">
        <v>6</v>
      </c>
      <c r="F3276" s="21">
        <v>0</v>
      </c>
      <c r="G3276" s="21">
        <v>0</v>
      </c>
      <c r="H3276" s="22">
        <v>6.2</v>
      </c>
      <c r="I3276" s="13">
        <f>H3276/E3276</f>
        <v>1.0333333333333334</v>
      </c>
      <c r="J3276" s="8">
        <f>I3276*$J$2</f>
        <v>1.24</v>
      </c>
      <c r="K3276" s="9">
        <f>I3276*$K$2</f>
        <v>1.4053333333333335</v>
      </c>
      <c r="L3276" s="18" t="s">
        <v>6747</v>
      </c>
      <c r="M3276" s="23">
        <v>3000</v>
      </c>
    </row>
    <row r="3277" spans="1:13" x14ac:dyDescent="0.3">
      <c r="A3277" s="18" t="s">
        <v>2546</v>
      </c>
      <c r="B3277" s="19">
        <v>5024874032061</v>
      </c>
      <c r="C3277" s="20" t="s">
        <v>2547</v>
      </c>
      <c r="D3277" s="18" t="s">
        <v>11</v>
      </c>
      <c r="E3277" s="21">
        <v>6</v>
      </c>
      <c r="F3277" s="21">
        <v>0</v>
      </c>
      <c r="G3277" s="21">
        <v>0</v>
      </c>
      <c r="H3277" s="22">
        <v>4.2</v>
      </c>
      <c r="I3277" s="13">
        <f>H3277/E3277</f>
        <v>0.70000000000000007</v>
      </c>
      <c r="J3277" s="8">
        <f>I3277*$J$2</f>
        <v>0.84000000000000008</v>
      </c>
      <c r="K3277" s="9">
        <f>I3277*$K$2</f>
        <v>0.95200000000000018</v>
      </c>
      <c r="L3277" s="18" t="s">
        <v>6747</v>
      </c>
      <c r="M3277" s="23">
        <v>3000</v>
      </c>
    </row>
    <row r="3278" spans="1:13" x14ac:dyDescent="0.3">
      <c r="A3278" s="18" t="s">
        <v>3218</v>
      </c>
      <c r="B3278" s="19">
        <v>5024874015071</v>
      </c>
      <c r="C3278" s="20" t="s">
        <v>3219</v>
      </c>
      <c r="D3278" s="18" t="s">
        <v>11</v>
      </c>
      <c r="E3278" s="21">
        <v>6</v>
      </c>
      <c r="F3278" s="21">
        <v>0</v>
      </c>
      <c r="G3278" s="21">
        <v>0</v>
      </c>
      <c r="H3278" s="22">
        <v>5.7</v>
      </c>
      <c r="I3278" s="13">
        <f>H3278/E3278</f>
        <v>0.95000000000000007</v>
      </c>
      <c r="J3278" s="8">
        <f>I3278*$J$2</f>
        <v>1.1400000000000001</v>
      </c>
      <c r="K3278" s="9">
        <f>I3278*$K$2</f>
        <v>1.2920000000000003</v>
      </c>
      <c r="L3278" s="18" t="s">
        <v>6747</v>
      </c>
      <c r="M3278" s="23">
        <v>3000</v>
      </c>
    </row>
    <row r="3279" spans="1:13" x14ac:dyDescent="0.3">
      <c r="A3279" s="18" t="s">
        <v>2538</v>
      </c>
      <c r="B3279" s="19">
        <v>5024874015187</v>
      </c>
      <c r="C3279" s="20" t="s">
        <v>2539</v>
      </c>
      <c r="D3279" s="18" t="s">
        <v>11</v>
      </c>
      <c r="E3279" s="21">
        <v>6</v>
      </c>
      <c r="F3279" s="21">
        <v>0</v>
      </c>
      <c r="G3279" s="21">
        <v>0</v>
      </c>
      <c r="H3279" s="22">
        <v>4.2</v>
      </c>
      <c r="I3279" s="13">
        <f>H3279/E3279</f>
        <v>0.70000000000000007</v>
      </c>
      <c r="J3279" s="8">
        <f>I3279*$J$2</f>
        <v>0.84000000000000008</v>
      </c>
      <c r="K3279" s="9">
        <f>I3279*$K$2</f>
        <v>0.95200000000000018</v>
      </c>
      <c r="L3279" s="18" t="s">
        <v>6747</v>
      </c>
      <c r="M3279" s="23">
        <v>3000</v>
      </c>
    </row>
    <row r="3280" spans="1:13" x14ac:dyDescent="0.3">
      <c r="A3280" s="18" t="s">
        <v>3613</v>
      </c>
      <c r="B3280" s="19">
        <v>5024874015088</v>
      </c>
      <c r="C3280" s="20" t="s">
        <v>3614</v>
      </c>
      <c r="D3280" s="18" t="s">
        <v>11</v>
      </c>
      <c r="E3280" s="21">
        <v>6</v>
      </c>
      <c r="F3280" s="21">
        <v>0</v>
      </c>
      <c r="G3280" s="21">
        <v>0</v>
      </c>
      <c r="H3280" s="22">
        <v>7.5</v>
      </c>
      <c r="I3280" s="13">
        <f>H3280/E3280</f>
        <v>1.25</v>
      </c>
      <c r="J3280" s="8">
        <f>I3280*$J$2</f>
        <v>1.5</v>
      </c>
      <c r="K3280" s="9">
        <f>I3280*$K$2</f>
        <v>1.7000000000000002</v>
      </c>
      <c r="L3280" s="18" t="s">
        <v>6747</v>
      </c>
      <c r="M3280" s="23">
        <v>3000</v>
      </c>
    </row>
    <row r="3281" spans="1:13" x14ac:dyDescent="0.3">
      <c r="A3281" s="18" t="s">
        <v>2544</v>
      </c>
      <c r="B3281" s="19">
        <v>5024874016573</v>
      </c>
      <c r="C3281" s="20" t="s">
        <v>2545</v>
      </c>
      <c r="D3281" s="18" t="s">
        <v>11</v>
      </c>
      <c r="E3281" s="21">
        <v>6</v>
      </c>
      <c r="F3281" s="21">
        <v>0</v>
      </c>
      <c r="G3281" s="21">
        <v>0</v>
      </c>
      <c r="H3281" s="22">
        <v>4.2</v>
      </c>
      <c r="I3281" s="13">
        <f>H3281/E3281</f>
        <v>0.70000000000000007</v>
      </c>
      <c r="J3281" s="8">
        <f>I3281*$J$2</f>
        <v>0.84000000000000008</v>
      </c>
      <c r="K3281" s="9">
        <f>I3281*$K$2</f>
        <v>0.95200000000000018</v>
      </c>
      <c r="L3281" s="18" t="s">
        <v>6747</v>
      </c>
      <c r="M3281" s="23">
        <v>3000</v>
      </c>
    </row>
    <row r="3282" spans="1:13" x14ac:dyDescent="0.3">
      <c r="A3282" s="18" t="s">
        <v>1651</v>
      </c>
      <c r="B3282" s="19">
        <v>7891035040313</v>
      </c>
      <c r="C3282" s="20" t="s">
        <v>1652</v>
      </c>
      <c r="D3282" s="18" t="s">
        <v>11</v>
      </c>
      <c r="E3282" s="21">
        <v>48</v>
      </c>
      <c r="F3282" s="21">
        <v>24</v>
      </c>
      <c r="G3282" s="21">
        <v>144</v>
      </c>
      <c r="H3282" s="22">
        <v>24.27</v>
      </c>
      <c r="I3282" s="13">
        <f>H3282/E3282</f>
        <v>0.50562499999999999</v>
      </c>
      <c r="J3282" s="8">
        <f>I3282*$J$2</f>
        <v>0.60675000000000001</v>
      </c>
      <c r="K3282" s="9">
        <f>I3282*$K$2</f>
        <v>0.68764999999999998</v>
      </c>
      <c r="L3282" s="18" t="s">
        <v>6737</v>
      </c>
      <c r="M3282" s="21">
        <v>3000</v>
      </c>
    </row>
    <row r="3283" spans="1:13" x14ac:dyDescent="0.3">
      <c r="A3283" s="18" t="s">
        <v>3325</v>
      </c>
      <c r="B3283" s="19">
        <v>5011417536322</v>
      </c>
      <c r="C3283" s="20" t="s">
        <v>3326</v>
      </c>
      <c r="D3283" s="18" t="s">
        <v>11</v>
      </c>
      <c r="E3283" s="21">
        <v>6</v>
      </c>
      <c r="F3283" s="21">
        <v>38</v>
      </c>
      <c r="G3283" s="21">
        <v>152</v>
      </c>
      <c r="H3283" s="22">
        <v>6.68</v>
      </c>
      <c r="I3283" s="13">
        <f>H3283/E3283</f>
        <v>1.1133333333333333</v>
      </c>
      <c r="J3283" s="8">
        <f>I3283*$J$2</f>
        <v>1.3359999999999999</v>
      </c>
      <c r="K3283" s="9">
        <f>I3283*$K$2</f>
        <v>1.5141333333333333</v>
      </c>
      <c r="L3283" s="18" t="s">
        <v>6735</v>
      </c>
      <c r="M3283" s="23">
        <v>3000</v>
      </c>
    </row>
    <row r="3284" spans="1:13" x14ac:dyDescent="0.3">
      <c r="A3284" s="18" t="s">
        <v>5334</v>
      </c>
      <c r="B3284" s="19">
        <v>5011417565384</v>
      </c>
      <c r="C3284" s="20" t="s">
        <v>5335</v>
      </c>
      <c r="D3284" s="18" t="s">
        <v>11</v>
      </c>
      <c r="E3284" s="21">
        <v>6</v>
      </c>
      <c r="F3284" s="21">
        <v>0</v>
      </c>
      <c r="G3284" s="21">
        <v>156</v>
      </c>
      <c r="H3284" s="22">
        <v>21.5</v>
      </c>
      <c r="I3284" s="13">
        <f>H3284/E3284</f>
        <v>3.5833333333333335</v>
      </c>
      <c r="J3284" s="8">
        <f>I3284*$J$2</f>
        <v>4.3</v>
      </c>
      <c r="K3284" s="9">
        <f>I3284*$K$2</f>
        <v>4.873333333333334</v>
      </c>
      <c r="L3284" s="18" t="s">
        <v>6734</v>
      </c>
      <c r="M3284" s="18" t="s">
        <v>6792</v>
      </c>
    </row>
    <row r="3285" spans="1:13" x14ac:dyDescent="0.3">
      <c r="A3285" s="18" t="s">
        <v>6806</v>
      </c>
      <c r="B3285" s="19">
        <v>5011417565407</v>
      </c>
      <c r="C3285" s="20" t="s">
        <v>4423</v>
      </c>
      <c r="D3285" s="18" t="s">
        <v>11</v>
      </c>
      <c r="E3285" s="21">
        <v>6</v>
      </c>
      <c r="F3285" s="21">
        <v>34</v>
      </c>
      <c r="G3285" s="21">
        <v>102</v>
      </c>
      <c r="H3285" s="22">
        <v>12.82</v>
      </c>
      <c r="I3285" s="13">
        <f>H3285/E3285</f>
        <v>2.1366666666666667</v>
      </c>
      <c r="J3285" s="8">
        <f>I3285*$J$2</f>
        <v>2.5640000000000001</v>
      </c>
      <c r="K3285" s="9">
        <f>I3285*$K$2</f>
        <v>2.9058666666666668</v>
      </c>
      <c r="L3285" s="18" t="s">
        <v>6724</v>
      </c>
      <c r="M3285" s="18" t="s">
        <v>6754</v>
      </c>
    </row>
    <row r="3286" spans="1:13" x14ac:dyDescent="0.3">
      <c r="A3286" s="18" t="s">
        <v>4792</v>
      </c>
      <c r="B3286" s="19">
        <v>5011417559895</v>
      </c>
      <c r="C3286" s="20" t="s">
        <v>4793</v>
      </c>
      <c r="D3286" s="18" t="s">
        <v>11</v>
      </c>
      <c r="E3286" s="21">
        <v>6</v>
      </c>
      <c r="F3286" s="21">
        <v>0</v>
      </c>
      <c r="G3286" s="21">
        <v>140</v>
      </c>
      <c r="H3286" s="22">
        <v>15.46</v>
      </c>
      <c r="I3286" s="13">
        <f>H3286/E3286</f>
        <v>2.5766666666666667</v>
      </c>
      <c r="J3286" s="8">
        <f>I3286*$J$2</f>
        <v>3.0920000000000001</v>
      </c>
      <c r="K3286" s="9">
        <f>I3286*$K$2</f>
        <v>3.5042666666666671</v>
      </c>
      <c r="L3286" s="18" t="s">
        <v>6734</v>
      </c>
      <c r="M3286" s="18" t="s">
        <v>6783</v>
      </c>
    </row>
    <row r="3287" spans="1:13" x14ac:dyDescent="0.3">
      <c r="A3287" s="18" t="s">
        <v>4794</v>
      </c>
      <c r="B3287" s="19">
        <v>5011417562505</v>
      </c>
      <c r="C3287" s="20" t="s">
        <v>4795</v>
      </c>
      <c r="D3287" s="18" t="s">
        <v>11</v>
      </c>
      <c r="E3287" s="21">
        <v>6</v>
      </c>
      <c r="F3287" s="21">
        <v>0</v>
      </c>
      <c r="G3287" s="21">
        <v>140</v>
      </c>
      <c r="H3287" s="22">
        <v>15.46</v>
      </c>
      <c r="I3287" s="13">
        <f>H3287/E3287</f>
        <v>2.5766666666666667</v>
      </c>
      <c r="J3287" s="8">
        <f>I3287*$J$2</f>
        <v>3.0920000000000001</v>
      </c>
      <c r="K3287" s="9">
        <f>I3287*$K$2</f>
        <v>3.5042666666666671</v>
      </c>
      <c r="L3287" s="18" t="s">
        <v>6734</v>
      </c>
      <c r="M3287" s="18" t="s">
        <v>6783</v>
      </c>
    </row>
    <row r="3288" spans="1:13" x14ac:dyDescent="0.3">
      <c r="A3288" s="18" t="s">
        <v>6806</v>
      </c>
      <c r="B3288" s="19">
        <v>5059001000118</v>
      </c>
      <c r="C3288" s="20" t="s">
        <v>5214</v>
      </c>
      <c r="D3288" s="18" t="s">
        <v>11</v>
      </c>
      <c r="E3288" s="21">
        <v>6</v>
      </c>
      <c r="F3288" s="21">
        <v>0</v>
      </c>
      <c r="G3288" s="21">
        <v>65</v>
      </c>
      <c r="H3288" s="22">
        <v>19.86</v>
      </c>
      <c r="I3288" s="13">
        <f>H3288/E3288</f>
        <v>3.31</v>
      </c>
      <c r="J3288" s="8">
        <f>I3288*$J$2</f>
        <v>3.972</v>
      </c>
      <c r="K3288" s="9">
        <f>I3288*$K$2</f>
        <v>4.5016000000000007</v>
      </c>
      <c r="L3288" s="18" t="s">
        <v>6737</v>
      </c>
      <c r="M3288" s="18" t="s">
        <v>6803</v>
      </c>
    </row>
    <row r="3289" spans="1:13" x14ac:dyDescent="0.3">
      <c r="A3289" s="4" t="s">
        <v>1441</v>
      </c>
      <c r="B3289" s="5">
        <v>8886467060861</v>
      </c>
      <c r="C3289" s="6" t="s">
        <v>1442</v>
      </c>
      <c r="D3289" s="4" t="s">
        <v>11</v>
      </c>
      <c r="E3289" s="4">
        <v>48</v>
      </c>
      <c r="F3289" s="4">
        <v>11</v>
      </c>
      <c r="G3289" s="4">
        <v>66</v>
      </c>
      <c r="H3289" s="3">
        <v>32.64</v>
      </c>
      <c r="I3289" s="7">
        <f>H3289/E3289</f>
        <v>0.68</v>
      </c>
      <c r="J3289" s="8">
        <f>I3289*$J$2</f>
        <v>0.81600000000000006</v>
      </c>
      <c r="K3289" s="9">
        <f>I3289*$K$2</f>
        <v>0.92480000000000018</v>
      </c>
      <c r="L3289" s="9" t="s">
        <v>1525</v>
      </c>
      <c r="M3289" s="10"/>
    </row>
    <row r="3290" spans="1:13" x14ac:dyDescent="0.3">
      <c r="A3290" s="4" t="s">
        <v>1443</v>
      </c>
      <c r="B3290" s="5">
        <v>8901030841132</v>
      </c>
      <c r="C3290" s="6" t="s">
        <v>1444</v>
      </c>
      <c r="D3290" s="4" t="s">
        <v>11</v>
      </c>
      <c r="E3290" s="4">
        <v>12</v>
      </c>
      <c r="F3290" s="4">
        <v>18</v>
      </c>
      <c r="G3290" s="4">
        <v>90</v>
      </c>
      <c r="H3290" s="3">
        <v>29.99</v>
      </c>
      <c r="I3290" s="7">
        <f>H3290/E3290</f>
        <v>2.4991666666666665</v>
      </c>
      <c r="J3290" s="8">
        <f>I3290*$J$2</f>
        <v>2.9989999999999997</v>
      </c>
      <c r="K3290" s="9">
        <f>I3290*$K$2</f>
        <v>3.3988666666666667</v>
      </c>
      <c r="L3290" s="9" t="s">
        <v>1525</v>
      </c>
      <c r="M3290" s="10"/>
    </row>
    <row r="3291" spans="1:13" x14ac:dyDescent="0.3">
      <c r="A3291" s="4" t="s">
        <v>1445</v>
      </c>
      <c r="B3291" s="5">
        <v>8901030841095</v>
      </c>
      <c r="C3291" s="6" t="s">
        <v>1446</v>
      </c>
      <c r="D3291" s="4" t="s">
        <v>11</v>
      </c>
      <c r="E3291" s="4">
        <v>12</v>
      </c>
      <c r="F3291" s="4">
        <v>18</v>
      </c>
      <c r="G3291" s="4">
        <v>90</v>
      </c>
      <c r="H3291" s="3">
        <v>29.99</v>
      </c>
      <c r="I3291" s="7">
        <f>H3291/E3291</f>
        <v>2.4991666666666665</v>
      </c>
      <c r="J3291" s="8">
        <f>I3291*$J$2</f>
        <v>2.9989999999999997</v>
      </c>
      <c r="K3291" s="9">
        <f>I3291*$K$2</f>
        <v>3.3988666666666667</v>
      </c>
      <c r="L3291" s="9" t="s">
        <v>1525</v>
      </c>
      <c r="M3291" s="10"/>
    </row>
    <row r="3292" spans="1:13" x14ac:dyDescent="0.3">
      <c r="A3292" s="4" t="s">
        <v>1447</v>
      </c>
      <c r="B3292" s="5">
        <v>8901030841118</v>
      </c>
      <c r="C3292" s="6" t="s">
        <v>1448</v>
      </c>
      <c r="D3292" s="4" t="s">
        <v>11</v>
      </c>
      <c r="E3292" s="4">
        <v>12</v>
      </c>
      <c r="F3292" s="4">
        <v>17</v>
      </c>
      <c r="G3292" s="4">
        <v>85</v>
      </c>
      <c r="H3292" s="3">
        <v>29.99</v>
      </c>
      <c r="I3292" s="7">
        <f>H3292/E3292</f>
        <v>2.4991666666666665</v>
      </c>
      <c r="J3292" s="8">
        <f>I3292*$J$2</f>
        <v>2.9989999999999997</v>
      </c>
      <c r="K3292" s="9">
        <f>I3292*$K$2</f>
        <v>3.3988666666666667</v>
      </c>
      <c r="L3292" s="9" t="s">
        <v>1525</v>
      </c>
      <c r="M3292" s="10"/>
    </row>
    <row r="3293" spans="1:13" x14ac:dyDescent="0.3">
      <c r="A3293" s="4" t="s">
        <v>1449</v>
      </c>
      <c r="B3293" s="5">
        <v>8886467000782</v>
      </c>
      <c r="C3293" s="6" t="s">
        <v>1450</v>
      </c>
      <c r="D3293" s="4" t="s">
        <v>11</v>
      </c>
      <c r="E3293" s="4">
        <v>6</v>
      </c>
      <c r="F3293" s="4">
        <v>66</v>
      </c>
      <c r="G3293" s="4">
        <v>330</v>
      </c>
      <c r="H3293" s="3">
        <v>7.8</v>
      </c>
      <c r="I3293" s="7">
        <f>H3293/E3293</f>
        <v>1.3</v>
      </c>
      <c r="J3293" s="8">
        <f>I3293*$J$2</f>
        <v>1.56</v>
      </c>
      <c r="K3293" s="9">
        <f>I3293*$K$2</f>
        <v>1.7680000000000002</v>
      </c>
      <c r="L3293" s="9" t="s">
        <v>1525</v>
      </c>
      <c r="M3293" s="10"/>
    </row>
    <row r="3294" spans="1:13" x14ac:dyDescent="0.3">
      <c r="A3294" s="4" t="s">
        <v>1451</v>
      </c>
      <c r="B3294" s="5">
        <v>8886467000799</v>
      </c>
      <c r="C3294" s="6" t="s">
        <v>1452</v>
      </c>
      <c r="D3294" s="4" t="s">
        <v>11</v>
      </c>
      <c r="E3294" s="4">
        <v>6</v>
      </c>
      <c r="F3294" s="4">
        <v>66</v>
      </c>
      <c r="G3294" s="4">
        <v>330</v>
      </c>
      <c r="H3294" s="3">
        <v>7.8</v>
      </c>
      <c r="I3294" s="7">
        <f>H3294/E3294</f>
        <v>1.3</v>
      </c>
      <c r="J3294" s="8">
        <f>I3294*$J$2</f>
        <v>1.56</v>
      </c>
      <c r="K3294" s="9">
        <f>I3294*$K$2</f>
        <v>1.7680000000000002</v>
      </c>
      <c r="L3294" s="9" t="s">
        <v>1525</v>
      </c>
      <c r="M3294" s="10"/>
    </row>
    <row r="3295" spans="1:13" x14ac:dyDescent="0.3">
      <c r="A3295" s="18" t="s">
        <v>4353</v>
      </c>
      <c r="B3295" s="19">
        <v>8720181346514</v>
      </c>
      <c r="C3295" s="20" t="s">
        <v>4354</v>
      </c>
      <c r="D3295" s="18" t="s">
        <v>11</v>
      </c>
      <c r="E3295" s="21">
        <v>6</v>
      </c>
      <c r="F3295" s="21">
        <v>80</v>
      </c>
      <c r="G3295" s="21">
        <v>880</v>
      </c>
      <c r="H3295" s="22">
        <v>11.99</v>
      </c>
      <c r="I3295" s="13">
        <f>H3295/E3295</f>
        <v>1.9983333333333333</v>
      </c>
      <c r="J3295" s="8">
        <f>I3295*$J$2</f>
        <v>2.3979999999999997</v>
      </c>
      <c r="K3295" s="9">
        <f>I3295*$K$2</f>
        <v>2.7177333333333333</v>
      </c>
      <c r="L3295" s="18" t="s">
        <v>6724</v>
      </c>
      <c r="M3295" s="18" t="s">
        <v>6754</v>
      </c>
    </row>
    <row r="3296" spans="1:13" x14ac:dyDescent="0.3">
      <c r="A3296" s="4" t="s">
        <v>1453</v>
      </c>
      <c r="B3296" s="5">
        <v>8714100597347</v>
      </c>
      <c r="C3296" s="6" t="s">
        <v>1454</v>
      </c>
      <c r="D3296" s="4" t="s">
        <v>11</v>
      </c>
      <c r="E3296" s="4">
        <v>12</v>
      </c>
      <c r="F3296" s="4">
        <v>99</v>
      </c>
      <c r="G3296" s="4">
        <v>1485</v>
      </c>
      <c r="H3296" s="3">
        <v>7.8</v>
      </c>
      <c r="I3296" s="7">
        <f>H3296/E3296</f>
        <v>0.65</v>
      </c>
      <c r="J3296" s="8">
        <f>I3296*$J$2</f>
        <v>0.78</v>
      </c>
      <c r="K3296" s="9">
        <f>I3296*$K$2</f>
        <v>0.88400000000000012</v>
      </c>
      <c r="L3296" s="9" t="s">
        <v>1525</v>
      </c>
      <c r="M3296" s="10"/>
    </row>
    <row r="3297" spans="1:13" x14ac:dyDescent="0.3">
      <c r="A3297" s="4" t="s">
        <v>1455</v>
      </c>
      <c r="B3297" s="5">
        <v>8718114642871</v>
      </c>
      <c r="C3297" s="6" t="s">
        <v>1456</v>
      </c>
      <c r="D3297" s="4" t="s">
        <v>11</v>
      </c>
      <c r="E3297" s="4">
        <v>12</v>
      </c>
      <c r="F3297" s="4">
        <v>99</v>
      </c>
      <c r="G3297" s="4">
        <v>1485</v>
      </c>
      <c r="H3297" s="3">
        <v>7.8</v>
      </c>
      <c r="I3297" s="7">
        <f>H3297/E3297</f>
        <v>0.65</v>
      </c>
      <c r="J3297" s="8">
        <f>I3297*$J$2</f>
        <v>0.78</v>
      </c>
      <c r="K3297" s="9">
        <f>I3297*$K$2</f>
        <v>0.88400000000000012</v>
      </c>
      <c r="L3297" s="9" t="s">
        <v>1525</v>
      </c>
      <c r="M3297" s="10"/>
    </row>
    <row r="3298" spans="1:13" x14ac:dyDescent="0.3">
      <c r="A3298" s="4" t="s">
        <v>1457</v>
      </c>
      <c r="B3298" s="5">
        <v>5099802150117</v>
      </c>
      <c r="C3298" s="6" t="s">
        <v>1458</v>
      </c>
      <c r="D3298" s="4" t="s">
        <v>11</v>
      </c>
      <c r="E3298" s="4">
        <v>12</v>
      </c>
      <c r="F3298" s="4">
        <v>99</v>
      </c>
      <c r="G3298" s="4">
        <v>1485</v>
      </c>
      <c r="H3298" s="3">
        <v>7.8</v>
      </c>
      <c r="I3298" s="7">
        <f>H3298/E3298</f>
        <v>0.65</v>
      </c>
      <c r="J3298" s="8">
        <f>I3298*$J$2</f>
        <v>0.78</v>
      </c>
      <c r="K3298" s="9">
        <f>I3298*$K$2</f>
        <v>0.88400000000000012</v>
      </c>
      <c r="L3298" s="9" t="s">
        <v>1525</v>
      </c>
      <c r="M3298" s="10"/>
    </row>
    <row r="3299" spans="1:13" x14ac:dyDescent="0.3">
      <c r="A3299" s="18" t="s">
        <v>2798</v>
      </c>
      <c r="B3299" s="19">
        <v>50064861</v>
      </c>
      <c r="C3299" s="20" t="s">
        <v>2799</v>
      </c>
      <c r="D3299" s="18" t="s">
        <v>11</v>
      </c>
      <c r="E3299" s="21">
        <v>12</v>
      </c>
      <c r="F3299" s="21">
        <v>0</v>
      </c>
      <c r="G3299" s="21">
        <v>1485</v>
      </c>
      <c r="H3299" s="22">
        <v>9.27</v>
      </c>
      <c r="I3299" s="13">
        <f>H3299/E3299</f>
        <v>0.77249999999999996</v>
      </c>
      <c r="J3299" s="8">
        <f>I3299*$J$2</f>
        <v>0.92699999999999994</v>
      </c>
      <c r="K3299" s="9">
        <f>I3299*$K$2</f>
        <v>1.0506</v>
      </c>
      <c r="L3299" s="18" t="s">
        <v>6750</v>
      </c>
      <c r="M3299" s="23">
        <v>3000</v>
      </c>
    </row>
    <row r="3300" spans="1:13" x14ac:dyDescent="0.3">
      <c r="A3300" s="18" t="s">
        <v>3291</v>
      </c>
      <c r="B3300" s="19">
        <v>8712561478762</v>
      </c>
      <c r="C3300" s="20" t="s">
        <v>3292</v>
      </c>
      <c r="D3300" s="18" t="s">
        <v>11</v>
      </c>
      <c r="E3300" s="21">
        <v>6</v>
      </c>
      <c r="F3300" s="21">
        <v>0</v>
      </c>
      <c r="G3300" s="21">
        <v>480</v>
      </c>
      <c r="H3300" s="22">
        <v>6.07</v>
      </c>
      <c r="I3300" s="13">
        <f>H3300/E3300</f>
        <v>1.0116666666666667</v>
      </c>
      <c r="J3300" s="8">
        <f>I3300*$J$2</f>
        <v>1.214</v>
      </c>
      <c r="K3300" s="9">
        <f>I3300*$K$2</f>
        <v>1.3758666666666668</v>
      </c>
      <c r="L3300" s="18" t="s">
        <v>6757</v>
      </c>
      <c r="M3300" s="23">
        <v>3000</v>
      </c>
    </row>
    <row r="3301" spans="1:13" x14ac:dyDescent="0.3">
      <c r="A3301" s="18" t="s">
        <v>3534</v>
      </c>
      <c r="B3301" s="19">
        <v>8712561481663</v>
      </c>
      <c r="C3301" s="20" t="s">
        <v>3535</v>
      </c>
      <c r="D3301" s="18" t="s">
        <v>11</v>
      </c>
      <c r="E3301" s="21">
        <v>6</v>
      </c>
      <c r="F3301" s="21">
        <v>0</v>
      </c>
      <c r="G3301" s="21">
        <v>575</v>
      </c>
      <c r="H3301" s="22">
        <v>7.08</v>
      </c>
      <c r="I3301" s="13">
        <f>H3301/E3301</f>
        <v>1.18</v>
      </c>
      <c r="J3301" s="8">
        <f>I3301*$J$2</f>
        <v>1.4159999999999999</v>
      </c>
      <c r="K3301" s="9">
        <f>I3301*$K$2</f>
        <v>1.6048</v>
      </c>
      <c r="L3301" s="18" t="s">
        <v>6737</v>
      </c>
      <c r="M3301" s="23">
        <v>3000</v>
      </c>
    </row>
    <row r="3302" spans="1:13" x14ac:dyDescent="0.3">
      <c r="A3302" s="18" t="s">
        <v>3536</v>
      </c>
      <c r="B3302" s="19">
        <v>8712561483094</v>
      </c>
      <c r="C3302" s="20" t="s">
        <v>3537</v>
      </c>
      <c r="D3302" s="18" t="s">
        <v>11</v>
      </c>
      <c r="E3302" s="21">
        <v>6</v>
      </c>
      <c r="F3302" s="21">
        <v>0</v>
      </c>
      <c r="G3302" s="21">
        <v>575</v>
      </c>
      <c r="H3302" s="22">
        <v>7.08</v>
      </c>
      <c r="I3302" s="13">
        <f>H3302/E3302</f>
        <v>1.18</v>
      </c>
      <c r="J3302" s="8">
        <f>I3302*$J$2</f>
        <v>1.4159999999999999</v>
      </c>
      <c r="K3302" s="9">
        <f>I3302*$K$2</f>
        <v>1.6048</v>
      </c>
      <c r="L3302" s="18" t="s">
        <v>6737</v>
      </c>
      <c r="M3302" s="23">
        <v>3000</v>
      </c>
    </row>
    <row r="3303" spans="1:13" x14ac:dyDescent="0.3">
      <c r="A3303" s="18" t="s">
        <v>3293</v>
      </c>
      <c r="B3303" s="19">
        <v>8712561479806</v>
      </c>
      <c r="C3303" s="20" t="s">
        <v>3294</v>
      </c>
      <c r="D3303" s="18" t="s">
        <v>11</v>
      </c>
      <c r="E3303" s="21">
        <v>6</v>
      </c>
      <c r="F3303" s="21">
        <v>0</v>
      </c>
      <c r="G3303" s="21">
        <v>480</v>
      </c>
      <c r="H3303" s="22">
        <v>6.07</v>
      </c>
      <c r="I3303" s="13">
        <f>H3303/E3303</f>
        <v>1.0116666666666667</v>
      </c>
      <c r="J3303" s="8">
        <f>I3303*$J$2</f>
        <v>1.214</v>
      </c>
      <c r="K3303" s="9">
        <f>I3303*$K$2</f>
        <v>1.3758666666666668</v>
      </c>
      <c r="L3303" s="18" t="s">
        <v>6757</v>
      </c>
      <c r="M3303" s="23">
        <v>3000</v>
      </c>
    </row>
    <row r="3304" spans="1:13" x14ac:dyDescent="0.3">
      <c r="A3304" s="18" t="s">
        <v>3295</v>
      </c>
      <c r="B3304" s="19">
        <v>8712561485548</v>
      </c>
      <c r="C3304" s="20" t="s">
        <v>3296</v>
      </c>
      <c r="D3304" s="18" t="s">
        <v>11</v>
      </c>
      <c r="E3304" s="21">
        <v>6</v>
      </c>
      <c r="F3304" s="21">
        <v>0</v>
      </c>
      <c r="G3304" s="21">
        <v>480</v>
      </c>
      <c r="H3304" s="22">
        <v>6.07</v>
      </c>
      <c r="I3304" s="13">
        <f>H3304/E3304</f>
        <v>1.0116666666666667</v>
      </c>
      <c r="J3304" s="8">
        <f>I3304*$J$2</f>
        <v>1.214</v>
      </c>
      <c r="K3304" s="9">
        <f>I3304*$K$2</f>
        <v>1.3758666666666668</v>
      </c>
      <c r="L3304" s="18" t="s">
        <v>6757</v>
      </c>
      <c r="M3304" s="23">
        <v>3000</v>
      </c>
    </row>
    <row r="3305" spans="1:13" x14ac:dyDescent="0.3">
      <c r="A3305" s="4" t="s">
        <v>1459</v>
      </c>
      <c r="B3305" s="5">
        <v>8712561480369</v>
      </c>
      <c r="C3305" s="6" t="s">
        <v>1460</v>
      </c>
      <c r="D3305" s="4" t="s">
        <v>11</v>
      </c>
      <c r="E3305" s="4">
        <v>6</v>
      </c>
      <c r="F3305" s="4">
        <v>38</v>
      </c>
      <c r="G3305" s="4">
        <v>228</v>
      </c>
      <c r="H3305" s="3">
        <v>10.5</v>
      </c>
      <c r="I3305" s="7">
        <f>H3305/E3305</f>
        <v>1.75</v>
      </c>
      <c r="J3305" s="8">
        <f>I3305*$J$2</f>
        <v>2.1</v>
      </c>
      <c r="K3305" s="9">
        <f>I3305*$K$2</f>
        <v>2.3800000000000003</v>
      </c>
      <c r="L3305" s="9" t="s">
        <v>1525</v>
      </c>
      <c r="M3305" s="10"/>
    </row>
    <row r="3306" spans="1:13" x14ac:dyDescent="0.3">
      <c r="A3306" s="18" t="s">
        <v>4189</v>
      </c>
      <c r="B3306" s="19">
        <v>8712561482318</v>
      </c>
      <c r="C3306" s="20" t="s">
        <v>4190</v>
      </c>
      <c r="D3306" s="18" t="s">
        <v>11</v>
      </c>
      <c r="E3306" s="21">
        <v>6</v>
      </c>
      <c r="F3306" s="21">
        <v>0</v>
      </c>
      <c r="G3306" s="21">
        <v>258</v>
      </c>
      <c r="H3306" s="22">
        <v>10.67</v>
      </c>
      <c r="I3306" s="13">
        <f>H3306/E3306</f>
        <v>1.7783333333333333</v>
      </c>
      <c r="J3306" s="8">
        <f>I3306*$J$2</f>
        <v>2.1339999999999999</v>
      </c>
      <c r="K3306" s="9">
        <f>I3306*$K$2</f>
        <v>2.4185333333333334</v>
      </c>
      <c r="L3306" s="18" t="s">
        <v>6757</v>
      </c>
      <c r="M3306" s="23">
        <v>3000</v>
      </c>
    </row>
    <row r="3307" spans="1:13" x14ac:dyDescent="0.3">
      <c r="A3307" s="18" t="s">
        <v>4191</v>
      </c>
      <c r="B3307" s="19">
        <v>8712561483162</v>
      </c>
      <c r="C3307" s="20" t="s">
        <v>4192</v>
      </c>
      <c r="D3307" s="18" t="s">
        <v>11</v>
      </c>
      <c r="E3307" s="21">
        <v>6</v>
      </c>
      <c r="F3307" s="21">
        <v>0</v>
      </c>
      <c r="G3307" s="21">
        <v>258</v>
      </c>
      <c r="H3307" s="22">
        <v>10.67</v>
      </c>
      <c r="I3307" s="13">
        <f>H3307/E3307</f>
        <v>1.7783333333333333</v>
      </c>
      <c r="J3307" s="8">
        <f>I3307*$J$2</f>
        <v>2.1339999999999999</v>
      </c>
      <c r="K3307" s="9">
        <f>I3307*$K$2</f>
        <v>2.4185333333333334</v>
      </c>
      <c r="L3307" s="18" t="s">
        <v>6757</v>
      </c>
      <c r="M3307" s="23">
        <v>3000</v>
      </c>
    </row>
    <row r="3308" spans="1:13" x14ac:dyDescent="0.3">
      <c r="A3308" s="4" t="s">
        <v>1461</v>
      </c>
      <c r="B3308" s="5">
        <v>8712561484398</v>
      </c>
      <c r="C3308" s="6" t="s">
        <v>1462</v>
      </c>
      <c r="D3308" s="4" t="s">
        <v>11</v>
      </c>
      <c r="E3308" s="11">
        <v>6</v>
      </c>
      <c r="F3308" s="11">
        <v>38</v>
      </c>
      <c r="G3308" s="11">
        <v>228</v>
      </c>
      <c r="H3308" s="12">
        <v>10.5</v>
      </c>
      <c r="I3308" s="13">
        <f>H3308/E3308</f>
        <v>1.75</v>
      </c>
      <c r="J3308" s="8">
        <f>I3308*$J$2</f>
        <v>2.1</v>
      </c>
      <c r="K3308" s="9">
        <f>I3308*$K$2</f>
        <v>2.3800000000000003</v>
      </c>
      <c r="L3308" s="9" t="s">
        <v>1525</v>
      </c>
      <c r="M3308" s="10"/>
    </row>
    <row r="3309" spans="1:13" x14ac:dyDescent="0.3">
      <c r="A3309" s="18" t="s">
        <v>4193</v>
      </c>
      <c r="B3309" s="19">
        <v>8714100012604</v>
      </c>
      <c r="C3309" s="20" t="s">
        <v>4194</v>
      </c>
      <c r="D3309" s="18" t="s">
        <v>11</v>
      </c>
      <c r="E3309" s="21">
        <v>6</v>
      </c>
      <c r="F3309" s="21">
        <v>0</v>
      </c>
      <c r="G3309" s="21">
        <v>282</v>
      </c>
      <c r="H3309" s="22">
        <v>10.67</v>
      </c>
      <c r="I3309" s="13">
        <f>H3309/E3309</f>
        <v>1.7783333333333333</v>
      </c>
      <c r="J3309" s="8">
        <f>I3309*$J$2</f>
        <v>2.1339999999999999</v>
      </c>
      <c r="K3309" s="9">
        <f>I3309*$K$2</f>
        <v>2.4185333333333334</v>
      </c>
      <c r="L3309" s="18" t="s">
        <v>6757</v>
      </c>
      <c r="M3309" s="23">
        <v>3000</v>
      </c>
    </row>
    <row r="3310" spans="1:13" x14ac:dyDescent="0.3">
      <c r="A3310" s="4" t="s">
        <v>1463</v>
      </c>
      <c r="B3310" s="5">
        <v>8712561485524</v>
      </c>
      <c r="C3310" s="6" t="s">
        <v>1464</v>
      </c>
      <c r="D3310" s="4" t="s">
        <v>11</v>
      </c>
      <c r="E3310" s="11">
        <v>6</v>
      </c>
      <c r="F3310" s="11">
        <v>64</v>
      </c>
      <c r="G3310" s="11">
        <v>768</v>
      </c>
      <c r="H3310" s="12">
        <v>5.4</v>
      </c>
      <c r="I3310" s="13">
        <f>H3310/E3310</f>
        <v>0.9</v>
      </c>
      <c r="J3310" s="8">
        <f>I3310*$J$2</f>
        <v>1.08</v>
      </c>
      <c r="K3310" s="9">
        <f>I3310*$K$2</f>
        <v>1.2240000000000002</v>
      </c>
      <c r="L3310" s="9" t="s">
        <v>1525</v>
      </c>
      <c r="M3310" s="10"/>
    </row>
    <row r="3311" spans="1:13" x14ac:dyDescent="0.3">
      <c r="A3311" s="4" t="s">
        <v>1465</v>
      </c>
      <c r="B3311" s="5">
        <v>42182627</v>
      </c>
      <c r="C3311" s="6" t="s">
        <v>1466</v>
      </c>
      <c r="D3311" s="4" t="s">
        <v>11</v>
      </c>
      <c r="E3311" s="11">
        <v>72</v>
      </c>
      <c r="F3311" s="11">
        <v>12</v>
      </c>
      <c r="G3311" s="11">
        <v>120</v>
      </c>
      <c r="H3311" s="12">
        <v>37.44</v>
      </c>
      <c r="I3311" s="13">
        <f>H3311/E3311</f>
        <v>0.52</v>
      </c>
      <c r="J3311" s="8">
        <f>I3311*$J$2</f>
        <v>0.624</v>
      </c>
      <c r="K3311" s="9">
        <f>I3311*$K$2</f>
        <v>0.70720000000000005</v>
      </c>
      <c r="L3311" s="9" t="s">
        <v>1525</v>
      </c>
      <c r="M3311" s="10"/>
    </row>
    <row r="3312" spans="1:13" x14ac:dyDescent="0.3">
      <c r="A3312" s="4" t="s">
        <v>1467</v>
      </c>
      <c r="B3312" s="5">
        <v>42182634</v>
      </c>
      <c r="C3312" s="6" t="s">
        <v>1468</v>
      </c>
      <c r="D3312" s="4" t="s">
        <v>11</v>
      </c>
      <c r="E3312" s="11">
        <v>48</v>
      </c>
      <c r="F3312" s="11">
        <v>12</v>
      </c>
      <c r="G3312" s="11">
        <v>96</v>
      </c>
      <c r="H3312" s="12">
        <v>37.44</v>
      </c>
      <c r="I3312" s="13">
        <f>H3312/E3312</f>
        <v>0.77999999999999992</v>
      </c>
      <c r="J3312" s="8">
        <f>I3312*$J$2</f>
        <v>0.93599999999999983</v>
      </c>
      <c r="K3312" s="9">
        <f>I3312*$K$2</f>
        <v>1.0608</v>
      </c>
      <c r="L3312" s="9" t="s">
        <v>1525</v>
      </c>
      <c r="M3312" s="10"/>
    </row>
    <row r="3313" spans="1:13" x14ac:dyDescent="0.3">
      <c r="A3313" s="18" t="s">
        <v>6806</v>
      </c>
      <c r="B3313" s="19">
        <v>4084500205888</v>
      </c>
      <c r="C3313" s="20" t="s">
        <v>4125</v>
      </c>
      <c r="D3313" s="18" t="s">
        <v>11</v>
      </c>
      <c r="E3313" s="21">
        <v>10</v>
      </c>
      <c r="F3313" s="21">
        <v>24</v>
      </c>
      <c r="G3313" s="21">
        <v>72</v>
      </c>
      <c r="H3313" s="22">
        <v>17.22</v>
      </c>
      <c r="I3313" s="13">
        <f>H3313/E3313</f>
        <v>1.722</v>
      </c>
      <c r="J3313" s="8">
        <f>I3313*$J$2</f>
        <v>2.0663999999999998</v>
      </c>
      <c r="K3313" s="9">
        <f>I3313*$K$2</f>
        <v>2.34192</v>
      </c>
      <c r="L3313" s="18" t="s">
        <v>6724</v>
      </c>
      <c r="M3313" s="18" t="s">
        <v>6754</v>
      </c>
    </row>
    <row r="3314" spans="1:13" x14ac:dyDescent="0.3">
      <c r="A3314" s="18" t="s">
        <v>4351</v>
      </c>
      <c r="B3314" s="19">
        <v>5413149003026</v>
      </c>
      <c r="C3314" s="20" t="s">
        <v>4352</v>
      </c>
      <c r="D3314" s="18" t="s">
        <v>11</v>
      </c>
      <c r="E3314" s="21">
        <v>10</v>
      </c>
      <c r="F3314" s="21">
        <v>24</v>
      </c>
      <c r="G3314" s="21">
        <v>72</v>
      </c>
      <c r="H3314" s="22">
        <v>19.82</v>
      </c>
      <c r="I3314" s="13">
        <f>H3314/E3314</f>
        <v>1.982</v>
      </c>
      <c r="J3314" s="8">
        <f>I3314*$J$2</f>
        <v>2.3784000000000001</v>
      </c>
      <c r="K3314" s="9">
        <f>I3314*$K$2</f>
        <v>2.6955200000000001</v>
      </c>
      <c r="L3314" s="18" t="s">
        <v>6735</v>
      </c>
      <c r="M3314" s="23">
        <v>3000</v>
      </c>
    </row>
    <row r="3315" spans="1:13" x14ac:dyDescent="0.3">
      <c r="A3315" s="18" t="s">
        <v>4409</v>
      </c>
      <c r="B3315" s="19">
        <v>8001090507747</v>
      </c>
      <c r="C3315" s="20" t="s">
        <v>4410</v>
      </c>
      <c r="D3315" s="18" t="s">
        <v>11</v>
      </c>
      <c r="E3315" s="21">
        <v>6</v>
      </c>
      <c r="F3315" s="21">
        <v>288</v>
      </c>
      <c r="G3315" s="21">
        <v>1152</v>
      </c>
      <c r="H3315" s="22">
        <v>12.56</v>
      </c>
      <c r="I3315" s="13">
        <f>H3315/E3315</f>
        <v>2.0933333333333333</v>
      </c>
      <c r="J3315" s="8">
        <f>I3315*$J$2</f>
        <v>2.512</v>
      </c>
      <c r="K3315" s="9">
        <f>I3315*$K$2</f>
        <v>2.8469333333333333</v>
      </c>
      <c r="L3315" s="18" t="s">
        <v>6724</v>
      </c>
      <c r="M3315" s="18" t="s">
        <v>6754</v>
      </c>
    </row>
    <row r="3316" spans="1:13" x14ac:dyDescent="0.3">
      <c r="A3316" s="18" t="s">
        <v>3769</v>
      </c>
      <c r="B3316" s="19">
        <v>8006540616048</v>
      </c>
      <c r="C3316" s="20" t="s">
        <v>3770</v>
      </c>
      <c r="D3316" s="18" t="s">
        <v>259</v>
      </c>
      <c r="E3316" s="21">
        <v>12</v>
      </c>
      <c r="F3316" s="21">
        <v>48</v>
      </c>
      <c r="G3316" s="21">
        <v>672</v>
      </c>
      <c r="H3316" s="22">
        <v>16.850000000000001</v>
      </c>
      <c r="I3316" s="13">
        <f>H3316/E3316</f>
        <v>1.4041666666666668</v>
      </c>
      <c r="J3316" s="8">
        <f>I3316*$J$2</f>
        <v>1.6850000000000001</v>
      </c>
      <c r="K3316" s="9">
        <f>I3316*$K$2</f>
        <v>1.9096666666666671</v>
      </c>
      <c r="L3316" s="18" t="s">
        <v>6739</v>
      </c>
      <c r="M3316" s="23">
        <v>3000</v>
      </c>
    </row>
    <row r="3317" spans="1:13" x14ac:dyDescent="0.3">
      <c r="A3317" s="18" t="s">
        <v>5456</v>
      </c>
      <c r="B3317" s="19">
        <v>5011309895018</v>
      </c>
      <c r="C3317" s="20" t="s">
        <v>5457</v>
      </c>
      <c r="D3317" s="18" t="s">
        <v>52</v>
      </c>
      <c r="E3317" s="21">
        <v>6</v>
      </c>
      <c r="F3317" s="21">
        <v>118</v>
      </c>
      <c r="G3317" s="21">
        <v>3304</v>
      </c>
      <c r="H3317" s="22">
        <v>23.33</v>
      </c>
      <c r="I3317" s="13">
        <f>H3317/E3317</f>
        <v>3.8883333333333332</v>
      </c>
      <c r="J3317" s="8">
        <f>I3317*$J$2</f>
        <v>4.6659999999999995</v>
      </c>
      <c r="K3317" s="9">
        <f>I3317*$K$2</f>
        <v>5.2881333333333336</v>
      </c>
      <c r="L3317" s="18" t="s">
        <v>6727</v>
      </c>
      <c r="M3317" s="23">
        <v>350</v>
      </c>
    </row>
    <row r="3318" spans="1:13" x14ac:dyDescent="0.3">
      <c r="A3318" s="18" t="s">
        <v>6584</v>
      </c>
      <c r="B3318" s="19">
        <v>5021265246359</v>
      </c>
      <c r="C3318" s="20" t="s">
        <v>6585</v>
      </c>
      <c r="D3318" s="18" t="s">
        <v>11</v>
      </c>
      <c r="E3318" s="21">
        <v>4</v>
      </c>
      <c r="F3318" s="21">
        <v>0</v>
      </c>
      <c r="G3318" s="21">
        <v>0</v>
      </c>
      <c r="H3318" s="22">
        <v>67.819999999999993</v>
      </c>
      <c r="I3318" s="13">
        <f>H3318/E3318</f>
        <v>16.954999999999998</v>
      </c>
      <c r="J3318" s="8">
        <f>I3318*$J$2</f>
        <v>20.345999999999997</v>
      </c>
      <c r="K3318" s="9">
        <f>I3318*$K$2</f>
        <v>23.058799999999998</v>
      </c>
      <c r="L3318" s="18" t="s">
        <v>6772</v>
      </c>
      <c r="M3318" s="23">
        <v>3000</v>
      </c>
    </row>
    <row r="3319" spans="1:13" x14ac:dyDescent="0.3">
      <c r="A3319" s="18" t="s">
        <v>5706</v>
      </c>
      <c r="B3319" s="19">
        <v>5021265221608</v>
      </c>
      <c r="C3319" s="20" t="s">
        <v>5707</v>
      </c>
      <c r="D3319" s="18" t="s">
        <v>11</v>
      </c>
      <c r="E3319" s="21">
        <v>4</v>
      </c>
      <c r="F3319" s="21">
        <v>0</v>
      </c>
      <c r="G3319" s="21">
        <v>0</v>
      </c>
      <c r="H3319" s="22">
        <v>18.79</v>
      </c>
      <c r="I3319" s="13">
        <f>H3319/E3319</f>
        <v>4.6974999999999998</v>
      </c>
      <c r="J3319" s="8">
        <f>I3319*$J$2</f>
        <v>5.6369999999999996</v>
      </c>
      <c r="K3319" s="9">
        <f>I3319*$K$2</f>
        <v>6.3886000000000003</v>
      </c>
      <c r="L3319" s="18" t="s">
        <v>6772</v>
      </c>
      <c r="M3319" s="23">
        <v>3000</v>
      </c>
    </row>
    <row r="3320" spans="1:13" x14ac:dyDescent="0.3">
      <c r="A3320" s="18" t="s">
        <v>5803</v>
      </c>
      <c r="B3320" s="19">
        <v>5021265242252</v>
      </c>
      <c r="C3320" s="20" t="s">
        <v>5804</v>
      </c>
      <c r="D3320" s="18" t="s">
        <v>11</v>
      </c>
      <c r="E3320" s="21">
        <v>4</v>
      </c>
      <c r="F3320" s="21">
        <v>0</v>
      </c>
      <c r="G3320" s="21">
        <v>0</v>
      </c>
      <c r="H3320" s="22">
        <v>20.77</v>
      </c>
      <c r="I3320" s="13">
        <f>H3320/E3320</f>
        <v>5.1924999999999999</v>
      </c>
      <c r="J3320" s="8">
        <f>I3320*$J$2</f>
        <v>6.2309999999999999</v>
      </c>
      <c r="K3320" s="9">
        <f>I3320*$K$2</f>
        <v>7.0618000000000007</v>
      </c>
      <c r="L3320" s="18" t="s">
        <v>6749</v>
      </c>
      <c r="M3320" s="18" t="s">
        <v>6790</v>
      </c>
    </row>
    <row r="3321" spans="1:13" x14ac:dyDescent="0.3">
      <c r="A3321" s="4" t="s">
        <v>1469</v>
      </c>
      <c r="B3321" s="5">
        <v>5010058089792</v>
      </c>
      <c r="C3321" s="6" t="s">
        <v>1470</v>
      </c>
      <c r="D3321" s="4" t="s">
        <v>11</v>
      </c>
      <c r="E3321" s="11">
        <v>4</v>
      </c>
      <c r="F3321" s="11">
        <v>60</v>
      </c>
      <c r="G3321" s="11">
        <v>300</v>
      </c>
      <c r="H3321" s="12">
        <v>14.24</v>
      </c>
      <c r="I3321" s="13">
        <f>H3321/E3321</f>
        <v>3.56</v>
      </c>
      <c r="J3321" s="8">
        <f>I3321*$J$2</f>
        <v>4.2720000000000002</v>
      </c>
      <c r="K3321" s="9">
        <f>I3321*$K$2</f>
        <v>4.8416000000000006</v>
      </c>
      <c r="L3321" s="9" t="s">
        <v>1525</v>
      </c>
      <c r="M3321" s="10"/>
    </row>
    <row r="3322" spans="1:13" x14ac:dyDescent="0.3">
      <c r="A3322" s="18" t="s">
        <v>5350</v>
      </c>
      <c r="B3322" s="19">
        <v>5021265251858</v>
      </c>
      <c r="C3322" s="20" t="s">
        <v>5351</v>
      </c>
      <c r="D3322" s="18" t="s">
        <v>11</v>
      </c>
      <c r="E3322" s="21">
        <v>4</v>
      </c>
      <c r="F3322" s="21">
        <v>0</v>
      </c>
      <c r="G3322" s="21">
        <v>0</v>
      </c>
      <c r="H3322" s="22">
        <v>14.52</v>
      </c>
      <c r="I3322" s="13">
        <f>H3322/E3322</f>
        <v>3.63</v>
      </c>
      <c r="J3322" s="8">
        <f>I3322*$J$2</f>
        <v>4.3559999999999999</v>
      </c>
      <c r="K3322" s="9">
        <f>I3322*$K$2</f>
        <v>4.9367999999999999</v>
      </c>
      <c r="L3322" s="18" t="s">
        <v>6772</v>
      </c>
      <c r="M3322" s="23">
        <v>3000</v>
      </c>
    </row>
    <row r="3323" spans="1:13" x14ac:dyDescent="0.3">
      <c r="A3323" s="18" t="s">
        <v>5143</v>
      </c>
      <c r="B3323" s="19">
        <v>5021265220076</v>
      </c>
      <c r="C3323" s="20" t="s">
        <v>5144</v>
      </c>
      <c r="D3323" s="18" t="s">
        <v>11</v>
      </c>
      <c r="E3323" s="21">
        <v>4</v>
      </c>
      <c r="F3323" s="21">
        <v>0</v>
      </c>
      <c r="G3323" s="21">
        <v>0</v>
      </c>
      <c r="H3323" s="22">
        <v>12.58</v>
      </c>
      <c r="I3323" s="13">
        <f>H3323/E3323</f>
        <v>3.145</v>
      </c>
      <c r="J3323" s="8">
        <f>I3323*$J$2</f>
        <v>3.774</v>
      </c>
      <c r="K3323" s="9">
        <f>I3323*$K$2</f>
        <v>4.2772000000000006</v>
      </c>
      <c r="L3323" s="18" t="s">
        <v>6772</v>
      </c>
      <c r="M3323" s="23">
        <v>3000</v>
      </c>
    </row>
    <row r="3324" spans="1:13" x14ac:dyDescent="0.3">
      <c r="A3324" s="18" t="s">
        <v>5926</v>
      </c>
      <c r="B3324" s="19">
        <v>5021265243891</v>
      </c>
      <c r="C3324" s="20" t="s">
        <v>5927</v>
      </c>
      <c r="D3324" s="18" t="s">
        <v>11</v>
      </c>
      <c r="E3324" s="21">
        <v>6</v>
      </c>
      <c r="F3324" s="21">
        <v>0</v>
      </c>
      <c r="G3324" s="21">
        <v>0</v>
      </c>
      <c r="H3324" s="22">
        <v>36.81</v>
      </c>
      <c r="I3324" s="13">
        <f>H3324/E3324</f>
        <v>6.1350000000000007</v>
      </c>
      <c r="J3324" s="8">
        <f>I3324*$J$2</f>
        <v>7.3620000000000001</v>
      </c>
      <c r="K3324" s="9">
        <f>I3324*$K$2</f>
        <v>8.3436000000000021</v>
      </c>
      <c r="L3324" s="18" t="s">
        <v>6772</v>
      </c>
      <c r="M3324" s="23">
        <v>3000</v>
      </c>
    </row>
    <row r="3325" spans="1:13" x14ac:dyDescent="0.3">
      <c r="A3325" s="18" t="s">
        <v>5740</v>
      </c>
      <c r="B3325" s="19">
        <v>5021265244423</v>
      </c>
      <c r="C3325" s="20" t="s">
        <v>5741</v>
      </c>
      <c r="D3325" s="18" t="s">
        <v>11</v>
      </c>
      <c r="E3325" s="21">
        <v>4</v>
      </c>
      <c r="F3325" s="21">
        <v>0</v>
      </c>
      <c r="G3325" s="21">
        <v>0</v>
      </c>
      <c r="H3325" s="22">
        <v>19.46</v>
      </c>
      <c r="I3325" s="13">
        <f>H3325/E3325</f>
        <v>4.8650000000000002</v>
      </c>
      <c r="J3325" s="8">
        <f>I3325*$J$2</f>
        <v>5.8380000000000001</v>
      </c>
      <c r="K3325" s="9">
        <f>I3325*$K$2</f>
        <v>6.6164000000000005</v>
      </c>
      <c r="L3325" s="18" t="s">
        <v>6772</v>
      </c>
      <c r="M3325" s="23">
        <v>3000</v>
      </c>
    </row>
    <row r="3326" spans="1:13" x14ac:dyDescent="0.3">
      <c r="A3326" s="18" t="s">
        <v>5896</v>
      </c>
      <c r="B3326" s="19">
        <v>5021265243341</v>
      </c>
      <c r="C3326" s="20" t="s">
        <v>5897</v>
      </c>
      <c r="D3326" s="18" t="s">
        <v>11</v>
      </c>
      <c r="E3326" s="21">
        <v>4</v>
      </c>
      <c r="F3326" s="21">
        <v>0</v>
      </c>
      <c r="G3326" s="21">
        <v>0</v>
      </c>
      <c r="H3326" s="22">
        <v>23.19</v>
      </c>
      <c r="I3326" s="13">
        <f>H3326/E3326</f>
        <v>5.7975000000000003</v>
      </c>
      <c r="J3326" s="8">
        <f>I3326*$J$2</f>
        <v>6.9569999999999999</v>
      </c>
      <c r="K3326" s="9">
        <f>I3326*$K$2</f>
        <v>7.8846000000000007</v>
      </c>
      <c r="L3326" s="18" t="s">
        <v>6772</v>
      </c>
      <c r="M3326" s="23">
        <v>3000</v>
      </c>
    </row>
    <row r="3327" spans="1:13" x14ac:dyDescent="0.3">
      <c r="A3327" s="18" t="s">
        <v>5491</v>
      </c>
      <c r="B3327" s="19">
        <v>5021265221424</v>
      </c>
      <c r="C3327" s="20" t="s">
        <v>5492</v>
      </c>
      <c r="D3327" s="18" t="s">
        <v>11</v>
      </c>
      <c r="E3327" s="21">
        <v>4</v>
      </c>
      <c r="F3327" s="21">
        <v>0</v>
      </c>
      <c r="G3327" s="21">
        <v>0</v>
      </c>
      <c r="H3327" s="22">
        <v>16.18</v>
      </c>
      <c r="I3327" s="13">
        <f>H3327/E3327</f>
        <v>4.0449999999999999</v>
      </c>
      <c r="J3327" s="8">
        <f>I3327*$J$2</f>
        <v>4.8540000000000001</v>
      </c>
      <c r="K3327" s="9">
        <f>I3327*$K$2</f>
        <v>5.5011999999999999</v>
      </c>
      <c r="L3327" s="18" t="s">
        <v>6772</v>
      </c>
      <c r="M3327" s="23">
        <v>3000</v>
      </c>
    </row>
    <row r="3328" spans="1:13" x14ac:dyDescent="0.3">
      <c r="A3328" s="18" t="s">
        <v>6068</v>
      </c>
      <c r="B3328" s="19">
        <v>5021265222476</v>
      </c>
      <c r="C3328" s="20" t="s">
        <v>6069</v>
      </c>
      <c r="D3328" s="18" t="s">
        <v>11</v>
      </c>
      <c r="E3328" s="21">
        <v>4</v>
      </c>
      <c r="F3328" s="21">
        <v>0</v>
      </c>
      <c r="G3328" s="21">
        <v>0</v>
      </c>
      <c r="H3328" s="22">
        <v>28.9</v>
      </c>
      <c r="I3328" s="13">
        <f>H3328/E3328</f>
        <v>7.2249999999999996</v>
      </c>
      <c r="J3328" s="8">
        <f>I3328*$J$2</f>
        <v>8.67</v>
      </c>
      <c r="K3328" s="9">
        <f>I3328*$K$2</f>
        <v>9.8260000000000005</v>
      </c>
      <c r="L3328" s="18" t="s">
        <v>6772</v>
      </c>
      <c r="M3328" s="23">
        <v>3000</v>
      </c>
    </row>
    <row r="3329" spans="1:13" x14ac:dyDescent="0.3">
      <c r="A3329" s="18" t="s">
        <v>5784</v>
      </c>
      <c r="B3329" s="19">
        <v>5021265222506</v>
      </c>
      <c r="C3329" s="20" t="s">
        <v>5785</v>
      </c>
      <c r="D3329" s="18" t="s">
        <v>11</v>
      </c>
      <c r="E3329" s="21">
        <v>6</v>
      </c>
      <c r="F3329" s="21">
        <v>0</v>
      </c>
      <c r="G3329" s="21">
        <v>0</v>
      </c>
      <c r="H3329" s="22">
        <v>30.81</v>
      </c>
      <c r="I3329" s="13">
        <f>H3329/E3329</f>
        <v>5.1349999999999998</v>
      </c>
      <c r="J3329" s="8">
        <f>I3329*$J$2</f>
        <v>6.1619999999999999</v>
      </c>
      <c r="K3329" s="9">
        <f>I3329*$K$2</f>
        <v>6.9836</v>
      </c>
      <c r="L3329" s="18" t="s">
        <v>6772</v>
      </c>
      <c r="M3329" s="23">
        <v>3000</v>
      </c>
    </row>
    <row r="3330" spans="1:13" x14ac:dyDescent="0.3">
      <c r="A3330" s="18" t="s">
        <v>5782</v>
      </c>
      <c r="B3330" s="19">
        <v>5021265221707</v>
      </c>
      <c r="C3330" s="20" t="s">
        <v>5783</v>
      </c>
      <c r="D3330" s="18" t="s">
        <v>11</v>
      </c>
      <c r="E3330" s="21">
        <v>6</v>
      </c>
      <c r="F3330" s="21">
        <v>0</v>
      </c>
      <c r="G3330" s="21">
        <v>0</v>
      </c>
      <c r="H3330" s="22">
        <v>30.81</v>
      </c>
      <c r="I3330" s="13">
        <f>H3330/E3330</f>
        <v>5.1349999999999998</v>
      </c>
      <c r="J3330" s="8">
        <f>I3330*$J$2</f>
        <v>6.1619999999999999</v>
      </c>
      <c r="K3330" s="9">
        <f>I3330*$K$2</f>
        <v>6.9836</v>
      </c>
      <c r="L3330" s="18" t="s">
        <v>6772</v>
      </c>
      <c r="M3330" s="23">
        <v>3000</v>
      </c>
    </row>
    <row r="3331" spans="1:13" x14ac:dyDescent="0.3">
      <c r="A3331" s="18" t="s">
        <v>6477</v>
      </c>
      <c r="B3331" s="19">
        <v>5021265222544</v>
      </c>
      <c r="C3331" s="20" t="s">
        <v>6478</v>
      </c>
      <c r="D3331" s="18" t="s">
        <v>11</v>
      </c>
      <c r="E3331" s="21">
        <v>4</v>
      </c>
      <c r="F3331" s="21">
        <v>0</v>
      </c>
      <c r="G3331" s="21">
        <v>0</v>
      </c>
      <c r="H3331" s="22">
        <v>58.38</v>
      </c>
      <c r="I3331" s="13">
        <f>H3331/E3331</f>
        <v>14.595000000000001</v>
      </c>
      <c r="J3331" s="8">
        <f>I3331*$J$2</f>
        <v>17.513999999999999</v>
      </c>
      <c r="K3331" s="9">
        <f>I3331*$K$2</f>
        <v>19.849200000000003</v>
      </c>
      <c r="L3331" s="18" t="s">
        <v>6772</v>
      </c>
      <c r="M3331" s="23">
        <v>3000</v>
      </c>
    </row>
    <row r="3332" spans="1:13" x14ac:dyDescent="0.3">
      <c r="A3332" s="18" t="s">
        <v>5736</v>
      </c>
      <c r="B3332" s="19">
        <v>5021265221806</v>
      </c>
      <c r="C3332" s="20" t="s">
        <v>5737</v>
      </c>
      <c r="D3332" s="18" t="s">
        <v>11</v>
      </c>
      <c r="E3332" s="21">
        <v>4</v>
      </c>
      <c r="F3332" s="21">
        <v>0</v>
      </c>
      <c r="G3332" s="21">
        <v>0</v>
      </c>
      <c r="H3332" s="22">
        <v>19.37</v>
      </c>
      <c r="I3332" s="13">
        <f>H3332/E3332</f>
        <v>4.8425000000000002</v>
      </c>
      <c r="J3332" s="8">
        <f>I3332*$J$2</f>
        <v>5.8109999999999999</v>
      </c>
      <c r="K3332" s="9">
        <f>I3332*$K$2</f>
        <v>6.5858000000000008</v>
      </c>
      <c r="L3332" s="18" t="s">
        <v>6772</v>
      </c>
      <c r="M3332" s="23">
        <v>3000</v>
      </c>
    </row>
    <row r="3333" spans="1:13" x14ac:dyDescent="0.3">
      <c r="A3333" s="18" t="s">
        <v>5869</v>
      </c>
      <c r="B3333" s="19">
        <v>5021265222391</v>
      </c>
      <c r="C3333" s="20" t="s">
        <v>5870</v>
      </c>
      <c r="D3333" s="18" t="s">
        <v>11</v>
      </c>
      <c r="E3333" s="21">
        <v>8</v>
      </c>
      <c r="F3333" s="21">
        <v>0</v>
      </c>
      <c r="G3333" s="21">
        <v>0</v>
      </c>
      <c r="H3333" s="22">
        <v>45.48</v>
      </c>
      <c r="I3333" s="13">
        <f>H3333/E3333</f>
        <v>5.6849999999999996</v>
      </c>
      <c r="J3333" s="8">
        <f>I3333*$J$2</f>
        <v>6.8219999999999992</v>
      </c>
      <c r="K3333" s="9">
        <f>I3333*$K$2</f>
        <v>7.7316000000000003</v>
      </c>
      <c r="L3333" s="18" t="s">
        <v>6772</v>
      </c>
      <c r="M3333" s="23">
        <v>3000</v>
      </c>
    </row>
    <row r="3334" spans="1:13" x14ac:dyDescent="0.3">
      <c r="A3334" s="18" t="s">
        <v>5831</v>
      </c>
      <c r="B3334" s="19">
        <v>5021265222407</v>
      </c>
      <c r="C3334" s="20" t="s">
        <v>5832</v>
      </c>
      <c r="D3334" s="18" t="s">
        <v>11</v>
      </c>
      <c r="E3334" s="21">
        <v>4</v>
      </c>
      <c r="F3334" s="21">
        <v>0</v>
      </c>
      <c r="G3334" s="21">
        <v>0</v>
      </c>
      <c r="H3334" s="22">
        <v>21.8</v>
      </c>
      <c r="I3334" s="13">
        <f>H3334/E3334</f>
        <v>5.45</v>
      </c>
      <c r="J3334" s="8">
        <f>I3334*$J$2</f>
        <v>6.54</v>
      </c>
      <c r="K3334" s="9">
        <f>I3334*$K$2</f>
        <v>7.4120000000000008</v>
      </c>
      <c r="L3334" s="18" t="s">
        <v>6772</v>
      </c>
      <c r="M3334" s="23">
        <v>3000</v>
      </c>
    </row>
    <row r="3335" spans="1:13" x14ac:dyDescent="0.3">
      <c r="A3335" s="18" t="s">
        <v>6175</v>
      </c>
      <c r="B3335" s="19">
        <v>5021265242337</v>
      </c>
      <c r="C3335" s="20" t="s">
        <v>6176</v>
      </c>
      <c r="D3335" s="18" t="s">
        <v>11</v>
      </c>
      <c r="E3335" s="21">
        <v>4</v>
      </c>
      <c r="F3335" s="21">
        <v>0</v>
      </c>
      <c r="G3335" s="21">
        <v>0</v>
      </c>
      <c r="H3335" s="22">
        <v>34.74</v>
      </c>
      <c r="I3335" s="13">
        <f>H3335/E3335</f>
        <v>8.6850000000000005</v>
      </c>
      <c r="J3335" s="8">
        <f>I3335*$J$2</f>
        <v>10.422000000000001</v>
      </c>
      <c r="K3335" s="9">
        <f>I3335*$K$2</f>
        <v>11.811600000000002</v>
      </c>
      <c r="L3335" s="18" t="s">
        <v>6772</v>
      </c>
      <c r="M3335" s="23">
        <v>3000</v>
      </c>
    </row>
    <row r="3336" spans="1:13" x14ac:dyDescent="0.3">
      <c r="A3336" s="18" t="s">
        <v>5918</v>
      </c>
      <c r="B3336" s="19">
        <v>5021265221226</v>
      </c>
      <c r="C3336" s="20" t="s">
        <v>5919</v>
      </c>
      <c r="D3336" s="18" t="s">
        <v>11</v>
      </c>
      <c r="E3336" s="21">
        <v>4</v>
      </c>
      <c r="F3336" s="21">
        <v>0</v>
      </c>
      <c r="G3336" s="21">
        <v>0</v>
      </c>
      <c r="H3336" s="22">
        <v>24.22</v>
      </c>
      <c r="I3336" s="13">
        <f>H3336/E3336</f>
        <v>6.0549999999999997</v>
      </c>
      <c r="J3336" s="8">
        <f>I3336*$J$2</f>
        <v>7.2659999999999991</v>
      </c>
      <c r="K3336" s="9">
        <f>I3336*$K$2</f>
        <v>8.2347999999999999</v>
      </c>
      <c r="L3336" s="18" t="s">
        <v>6772</v>
      </c>
      <c r="M3336" s="23">
        <v>3000</v>
      </c>
    </row>
    <row r="3337" spans="1:13" x14ac:dyDescent="0.3">
      <c r="A3337" s="18" t="s">
        <v>6231</v>
      </c>
      <c r="B3337" s="19">
        <v>5021265221202</v>
      </c>
      <c r="C3337" s="20" t="s">
        <v>6232</v>
      </c>
      <c r="D3337" s="18" t="s">
        <v>11</v>
      </c>
      <c r="E3337" s="21">
        <v>4</v>
      </c>
      <c r="F3337" s="21">
        <v>0</v>
      </c>
      <c r="G3337" s="21">
        <v>0</v>
      </c>
      <c r="H3337" s="22">
        <v>36.58</v>
      </c>
      <c r="I3337" s="13">
        <f>H3337/E3337</f>
        <v>9.1449999999999996</v>
      </c>
      <c r="J3337" s="8">
        <f>I3337*$J$2</f>
        <v>10.973999999999998</v>
      </c>
      <c r="K3337" s="9">
        <f>I3337*$K$2</f>
        <v>12.437200000000001</v>
      </c>
      <c r="L3337" s="18" t="s">
        <v>6772</v>
      </c>
      <c r="M3337" s="23">
        <v>3000</v>
      </c>
    </row>
    <row r="3338" spans="1:13" x14ac:dyDescent="0.3">
      <c r="A3338" s="18" t="s">
        <v>6806</v>
      </c>
      <c r="B3338" s="19">
        <v>5021265221073</v>
      </c>
      <c r="C3338" s="20" t="s">
        <v>6228</v>
      </c>
      <c r="D3338" s="18" t="s">
        <v>11</v>
      </c>
      <c r="E3338" s="21">
        <v>4</v>
      </c>
      <c r="F3338" s="21">
        <v>0</v>
      </c>
      <c r="G3338" s="21">
        <v>0</v>
      </c>
      <c r="H3338" s="22">
        <v>36.18</v>
      </c>
      <c r="I3338" s="13">
        <f>H3338/E3338</f>
        <v>9.0449999999999999</v>
      </c>
      <c r="J3338" s="8">
        <f>I3338*$J$2</f>
        <v>10.853999999999999</v>
      </c>
      <c r="K3338" s="9">
        <f>I3338*$K$2</f>
        <v>12.301200000000001</v>
      </c>
      <c r="L3338" s="18" t="s">
        <v>6772</v>
      </c>
      <c r="M3338" s="23">
        <v>3000</v>
      </c>
    </row>
    <row r="3339" spans="1:13" x14ac:dyDescent="0.3">
      <c r="A3339" s="18" t="s">
        <v>5291</v>
      </c>
      <c r="B3339" s="19">
        <v>5021265221004</v>
      </c>
      <c r="C3339" s="20" t="s">
        <v>5292</v>
      </c>
      <c r="D3339" s="18" t="s">
        <v>11</v>
      </c>
      <c r="E3339" s="21">
        <v>4</v>
      </c>
      <c r="F3339" s="21">
        <v>0</v>
      </c>
      <c r="G3339" s="21">
        <v>0</v>
      </c>
      <c r="H3339" s="22">
        <v>13.8</v>
      </c>
      <c r="I3339" s="13">
        <f>H3339/E3339</f>
        <v>3.45</v>
      </c>
      <c r="J3339" s="8">
        <f>I3339*$J$2</f>
        <v>4.1399999999999997</v>
      </c>
      <c r="K3339" s="9">
        <f>I3339*$K$2</f>
        <v>4.6920000000000002</v>
      </c>
      <c r="L3339" s="18" t="s">
        <v>6772</v>
      </c>
      <c r="M3339" s="23">
        <v>3000</v>
      </c>
    </row>
    <row r="3340" spans="1:13" x14ac:dyDescent="0.3">
      <c r="A3340" s="18" t="s">
        <v>4941</v>
      </c>
      <c r="B3340" s="19">
        <v>5021265220403</v>
      </c>
      <c r="C3340" s="20" t="s">
        <v>4942</v>
      </c>
      <c r="D3340" s="18" t="s">
        <v>11</v>
      </c>
      <c r="E3340" s="21">
        <v>4</v>
      </c>
      <c r="F3340" s="21">
        <v>0</v>
      </c>
      <c r="G3340" s="21">
        <v>0</v>
      </c>
      <c r="H3340" s="22">
        <v>11.19</v>
      </c>
      <c r="I3340" s="13">
        <f>H3340/E3340</f>
        <v>2.7974999999999999</v>
      </c>
      <c r="J3340" s="8">
        <f>I3340*$J$2</f>
        <v>3.3569999999999998</v>
      </c>
      <c r="K3340" s="9">
        <f>I3340*$K$2</f>
        <v>3.8046000000000002</v>
      </c>
      <c r="L3340" s="18" t="s">
        <v>6772</v>
      </c>
      <c r="M3340" s="23">
        <v>3000</v>
      </c>
    </row>
    <row r="3341" spans="1:13" x14ac:dyDescent="0.3">
      <c r="A3341" s="18" t="s">
        <v>4867</v>
      </c>
      <c r="B3341" s="19">
        <v>5021265220250</v>
      </c>
      <c r="C3341" s="20" t="s">
        <v>4868</v>
      </c>
      <c r="D3341" s="18" t="s">
        <v>11</v>
      </c>
      <c r="E3341" s="21">
        <v>4</v>
      </c>
      <c r="F3341" s="21">
        <v>0</v>
      </c>
      <c r="G3341" s="21">
        <v>0</v>
      </c>
      <c r="H3341" s="22">
        <v>10.74</v>
      </c>
      <c r="I3341" s="13">
        <f>H3341/E3341</f>
        <v>2.6850000000000001</v>
      </c>
      <c r="J3341" s="8">
        <f>I3341*$J$2</f>
        <v>3.222</v>
      </c>
      <c r="K3341" s="9">
        <f>I3341*$K$2</f>
        <v>3.6516000000000002</v>
      </c>
      <c r="L3341" s="18" t="s">
        <v>6772</v>
      </c>
      <c r="M3341" s="23">
        <v>3000</v>
      </c>
    </row>
    <row r="3342" spans="1:13" x14ac:dyDescent="0.3">
      <c r="A3342" s="18" t="s">
        <v>6156</v>
      </c>
      <c r="B3342" s="19">
        <v>5021265227396</v>
      </c>
      <c r="C3342" s="20" t="s">
        <v>6157</v>
      </c>
      <c r="D3342" s="18" t="s">
        <v>11</v>
      </c>
      <c r="E3342" s="21">
        <v>4</v>
      </c>
      <c r="F3342" s="21">
        <v>0</v>
      </c>
      <c r="G3342" s="21">
        <v>0</v>
      </c>
      <c r="H3342" s="22">
        <v>33.08</v>
      </c>
      <c r="I3342" s="13">
        <f>H3342/E3342</f>
        <v>8.27</v>
      </c>
      <c r="J3342" s="8">
        <f>I3342*$J$2</f>
        <v>9.9239999999999995</v>
      </c>
      <c r="K3342" s="9">
        <f>I3342*$K$2</f>
        <v>11.247199999999999</v>
      </c>
      <c r="L3342" s="18" t="s">
        <v>6772</v>
      </c>
      <c r="M3342" s="23">
        <v>3000</v>
      </c>
    </row>
    <row r="3343" spans="1:13" x14ac:dyDescent="0.3">
      <c r="A3343" s="18" t="s">
        <v>5833</v>
      </c>
      <c r="B3343" s="19">
        <v>5021265227471</v>
      </c>
      <c r="C3343" s="20" t="s">
        <v>5834</v>
      </c>
      <c r="D3343" s="18" t="s">
        <v>11</v>
      </c>
      <c r="E3343" s="21">
        <v>4</v>
      </c>
      <c r="F3343" s="21">
        <v>0</v>
      </c>
      <c r="G3343" s="21">
        <v>0</v>
      </c>
      <c r="H3343" s="22">
        <v>21.8</v>
      </c>
      <c r="I3343" s="13">
        <f>H3343/E3343</f>
        <v>5.45</v>
      </c>
      <c r="J3343" s="8">
        <f>I3343*$J$2</f>
        <v>6.54</v>
      </c>
      <c r="K3343" s="9">
        <f>I3343*$K$2</f>
        <v>7.4120000000000008</v>
      </c>
      <c r="L3343" s="18" t="s">
        <v>6772</v>
      </c>
      <c r="M3343" s="23">
        <v>3000</v>
      </c>
    </row>
    <row r="3344" spans="1:13" x14ac:dyDescent="0.3">
      <c r="A3344" s="18" t="s">
        <v>6031</v>
      </c>
      <c r="B3344" s="19">
        <v>5021265249305</v>
      </c>
      <c r="C3344" s="20" t="s">
        <v>6032</v>
      </c>
      <c r="D3344" s="18" t="s">
        <v>11</v>
      </c>
      <c r="E3344" s="21">
        <v>4</v>
      </c>
      <c r="F3344" s="21">
        <v>0</v>
      </c>
      <c r="G3344" s="21">
        <v>0</v>
      </c>
      <c r="H3344" s="22">
        <v>26.74</v>
      </c>
      <c r="I3344" s="13">
        <f>H3344/E3344</f>
        <v>6.6849999999999996</v>
      </c>
      <c r="J3344" s="8">
        <f>I3344*$J$2</f>
        <v>8.0219999999999985</v>
      </c>
      <c r="K3344" s="9">
        <f>I3344*$K$2</f>
        <v>9.0915999999999997</v>
      </c>
      <c r="L3344" s="18" t="s">
        <v>6772</v>
      </c>
      <c r="M3344" s="23">
        <v>3000</v>
      </c>
    </row>
    <row r="3345" spans="1:13" x14ac:dyDescent="0.3">
      <c r="A3345" s="18" t="s">
        <v>4769</v>
      </c>
      <c r="B3345" s="19">
        <v>5021265249282</v>
      </c>
      <c r="C3345" s="20" t="s">
        <v>4770</v>
      </c>
      <c r="D3345" s="18" t="s">
        <v>11</v>
      </c>
      <c r="E3345" s="21">
        <v>4</v>
      </c>
      <c r="F3345" s="21">
        <v>0</v>
      </c>
      <c r="G3345" s="21">
        <v>0</v>
      </c>
      <c r="H3345" s="22">
        <v>10.25</v>
      </c>
      <c r="I3345" s="13">
        <f>H3345/E3345</f>
        <v>2.5625</v>
      </c>
      <c r="J3345" s="8">
        <f>I3345*$J$2</f>
        <v>3.0749999999999997</v>
      </c>
      <c r="K3345" s="9">
        <f>I3345*$K$2</f>
        <v>3.4850000000000003</v>
      </c>
      <c r="L3345" s="18" t="s">
        <v>6772</v>
      </c>
      <c r="M3345" s="23">
        <v>3000</v>
      </c>
    </row>
    <row r="3346" spans="1:13" x14ac:dyDescent="0.3">
      <c r="A3346" s="18" t="s">
        <v>6401</v>
      </c>
      <c r="B3346" s="19">
        <v>5021265245284</v>
      </c>
      <c r="C3346" s="20" t="s">
        <v>6402</v>
      </c>
      <c r="D3346" s="18" t="s">
        <v>11</v>
      </c>
      <c r="E3346" s="21">
        <v>4</v>
      </c>
      <c r="F3346" s="21">
        <v>0</v>
      </c>
      <c r="G3346" s="21">
        <v>0</v>
      </c>
      <c r="H3346" s="22">
        <v>48.94</v>
      </c>
      <c r="I3346" s="13">
        <f>H3346/E3346</f>
        <v>12.234999999999999</v>
      </c>
      <c r="J3346" s="8">
        <f>I3346*$J$2</f>
        <v>14.681999999999999</v>
      </c>
      <c r="K3346" s="9">
        <f>I3346*$K$2</f>
        <v>16.639600000000002</v>
      </c>
      <c r="L3346" s="18" t="s">
        <v>6772</v>
      </c>
      <c r="M3346" s="23">
        <v>3000</v>
      </c>
    </row>
    <row r="3347" spans="1:13" x14ac:dyDescent="0.3">
      <c r="A3347" s="18" t="s">
        <v>6629</v>
      </c>
      <c r="B3347" s="19">
        <v>5021265223350</v>
      </c>
      <c r="C3347" s="20" t="s">
        <v>6630</v>
      </c>
      <c r="D3347" s="18" t="s">
        <v>11</v>
      </c>
      <c r="E3347" s="21">
        <v>3</v>
      </c>
      <c r="F3347" s="21">
        <v>0</v>
      </c>
      <c r="G3347" s="21">
        <v>0</v>
      </c>
      <c r="H3347" s="22">
        <v>66.069999999999993</v>
      </c>
      <c r="I3347" s="13">
        <f>H3347/E3347</f>
        <v>22.02333333333333</v>
      </c>
      <c r="J3347" s="8">
        <f>I3347*$J$2</f>
        <v>26.427999999999994</v>
      </c>
      <c r="K3347" s="9">
        <f>I3347*$K$2</f>
        <v>29.95173333333333</v>
      </c>
      <c r="L3347" s="18" t="s">
        <v>6772</v>
      </c>
      <c r="M3347" s="23">
        <v>3000</v>
      </c>
    </row>
    <row r="3348" spans="1:13" x14ac:dyDescent="0.3">
      <c r="A3348" s="18" t="s">
        <v>6160</v>
      </c>
      <c r="B3348" s="19">
        <v>5021265244157</v>
      </c>
      <c r="C3348" s="20" t="s">
        <v>6161</v>
      </c>
      <c r="D3348" s="18" t="s">
        <v>11</v>
      </c>
      <c r="E3348" s="21">
        <v>4</v>
      </c>
      <c r="F3348" s="21">
        <v>0</v>
      </c>
      <c r="G3348" s="21">
        <v>0</v>
      </c>
      <c r="H3348" s="22">
        <v>33.53</v>
      </c>
      <c r="I3348" s="13">
        <f>H3348/E3348</f>
        <v>8.3825000000000003</v>
      </c>
      <c r="J3348" s="8">
        <f>I3348*$J$2</f>
        <v>10.058999999999999</v>
      </c>
      <c r="K3348" s="9">
        <f>I3348*$K$2</f>
        <v>11.400200000000002</v>
      </c>
      <c r="L3348" s="18" t="s">
        <v>6772</v>
      </c>
      <c r="M3348" s="23">
        <v>3000</v>
      </c>
    </row>
    <row r="3349" spans="1:13" x14ac:dyDescent="0.3">
      <c r="A3349" s="18" t="s">
        <v>6220</v>
      </c>
      <c r="B3349" s="19">
        <v>5021265223398</v>
      </c>
      <c r="C3349" s="20" t="s">
        <v>6221</v>
      </c>
      <c r="D3349" s="18" t="s">
        <v>11</v>
      </c>
      <c r="E3349" s="21">
        <v>4</v>
      </c>
      <c r="F3349" s="21">
        <v>0</v>
      </c>
      <c r="G3349" s="21">
        <v>0</v>
      </c>
      <c r="H3349" s="22">
        <v>35.369999999999997</v>
      </c>
      <c r="I3349" s="13">
        <f>H3349/E3349</f>
        <v>8.8424999999999994</v>
      </c>
      <c r="J3349" s="8">
        <f>I3349*$J$2</f>
        <v>10.610999999999999</v>
      </c>
      <c r="K3349" s="9">
        <f>I3349*$K$2</f>
        <v>12.0258</v>
      </c>
      <c r="L3349" s="18" t="s">
        <v>6772</v>
      </c>
      <c r="M3349" s="23">
        <v>3000</v>
      </c>
    </row>
    <row r="3350" spans="1:13" x14ac:dyDescent="0.3">
      <c r="A3350" s="4" t="s">
        <v>1471</v>
      </c>
      <c r="B3350" s="5">
        <v>5021265223305</v>
      </c>
      <c r="C3350" s="6" t="s">
        <v>1472</v>
      </c>
      <c r="D3350" s="4" t="s">
        <v>11</v>
      </c>
      <c r="E3350" s="11">
        <v>4</v>
      </c>
      <c r="F3350" s="11">
        <v>0</v>
      </c>
      <c r="G3350" s="11">
        <v>0</v>
      </c>
      <c r="H3350" s="12">
        <v>61.12</v>
      </c>
      <c r="I3350" s="13">
        <f>H3350/E3350</f>
        <v>15.28</v>
      </c>
      <c r="J3350" s="8">
        <f>I3350*$J$2</f>
        <v>18.335999999999999</v>
      </c>
      <c r="K3350" s="9">
        <f>I3350*$K$2</f>
        <v>20.780799999999999</v>
      </c>
      <c r="L3350" s="9" t="s">
        <v>1525</v>
      </c>
      <c r="M3350" s="10"/>
    </row>
    <row r="3351" spans="1:13" x14ac:dyDescent="0.3">
      <c r="A3351" s="18" t="s">
        <v>5683</v>
      </c>
      <c r="B3351" s="19">
        <v>5021265220038</v>
      </c>
      <c r="C3351" s="20" t="s">
        <v>5684</v>
      </c>
      <c r="D3351" s="18" t="s">
        <v>11</v>
      </c>
      <c r="E3351" s="21">
        <v>4</v>
      </c>
      <c r="F3351" s="21">
        <v>0</v>
      </c>
      <c r="G3351" s="21">
        <v>0</v>
      </c>
      <c r="H3351" s="22">
        <v>18.25</v>
      </c>
      <c r="I3351" s="13">
        <f>H3351/E3351</f>
        <v>4.5625</v>
      </c>
      <c r="J3351" s="8">
        <f>I3351*$J$2</f>
        <v>5.4749999999999996</v>
      </c>
      <c r="K3351" s="9">
        <f>I3351*$K$2</f>
        <v>6.2050000000000001</v>
      </c>
      <c r="L3351" s="18" t="s">
        <v>6772</v>
      </c>
      <c r="M3351" s="23">
        <v>3000</v>
      </c>
    </row>
    <row r="3352" spans="1:13" x14ac:dyDescent="0.3">
      <c r="A3352" s="18" t="s">
        <v>6134</v>
      </c>
      <c r="B3352" s="19">
        <v>5021265232062</v>
      </c>
      <c r="C3352" s="20" t="s">
        <v>6135</v>
      </c>
      <c r="D3352" s="18" t="s">
        <v>11</v>
      </c>
      <c r="E3352" s="21">
        <v>4</v>
      </c>
      <c r="F3352" s="21">
        <v>0</v>
      </c>
      <c r="G3352" s="21">
        <v>0</v>
      </c>
      <c r="H3352" s="22">
        <v>31.55</v>
      </c>
      <c r="I3352" s="13">
        <f>H3352/E3352</f>
        <v>7.8875000000000002</v>
      </c>
      <c r="J3352" s="8">
        <f>I3352*$J$2</f>
        <v>9.4649999999999999</v>
      </c>
      <c r="K3352" s="9">
        <f>I3352*$K$2</f>
        <v>10.727</v>
      </c>
      <c r="L3352" s="18" t="s">
        <v>6749</v>
      </c>
      <c r="M3352" s="18" t="s">
        <v>6790</v>
      </c>
    </row>
    <row r="3353" spans="1:13" x14ac:dyDescent="0.3">
      <c r="A3353" s="18" t="s">
        <v>5837</v>
      </c>
      <c r="B3353" s="19">
        <v>5021265250592</v>
      </c>
      <c r="C3353" s="20" t="s">
        <v>5838</v>
      </c>
      <c r="D3353" s="18" t="s">
        <v>11</v>
      </c>
      <c r="E3353" s="21">
        <v>4</v>
      </c>
      <c r="F3353" s="21">
        <v>0</v>
      </c>
      <c r="G3353" s="21">
        <v>0</v>
      </c>
      <c r="H3353" s="22">
        <v>21.8</v>
      </c>
      <c r="I3353" s="13">
        <f>H3353/E3353</f>
        <v>5.45</v>
      </c>
      <c r="J3353" s="8">
        <f>I3353*$J$2</f>
        <v>6.54</v>
      </c>
      <c r="K3353" s="9">
        <f>I3353*$K$2</f>
        <v>7.4120000000000008</v>
      </c>
      <c r="L3353" s="18" t="s">
        <v>6772</v>
      </c>
      <c r="M3353" s="23">
        <v>3000</v>
      </c>
    </row>
    <row r="3354" spans="1:13" x14ac:dyDescent="0.3">
      <c r="A3354" s="18" t="s">
        <v>6314</v>
      </c>
      <c r="B3354" s="19">
        <v>5021265251292</v>
      </c>
      <c r="C3354" s="20" t="s">
        <v>6315</v>
      </c>
      <c r="D3354" s="18" t="s">
        <v>11</v>
      </c>
      <c r="E3354" s="21">
        <v>4</v>
      </c>
      <c r="F3354" s="21">
        <v>0</v>
      </c>
      <c r="G3354" s="21">
        <v>0</v>
      </c>
      <c r="H3354" s="22">
        <v>41.57</v>
      </c>
      <c r="I3354" s="13">
        <f>H3354/E3354</f>
        <v>10.3925</v>
      </c>
      <c r="J3354" s="8">
        <f>I3354*$J$2</f>
        <v>12.471</v>
      </c>
      <c r="K3354" s="9">
        <f>I3354*$K$2</f>
        <v>14.133800000000001</v>
      </c>
      <c r="L3354" s="18" t="s">
        <v>6772</v>
      </c>
      <c r="M3354" s="23">
        <v>3000</v>
      </c>
    </row>
    <row r="3355" spans="1:13" x14ac:dyDescent="0.3">
      <c r="A3355" s="18" t="s">
        <v>5376</v>
      </c>
      <c r="B3355" s="19">
        <v>5021265222100</v>
      </c>
      <c r="C3355" s="20" t="s">
        <v>5377</v>
      </c>
      <c r="D3355" s="18" t="s">
        <v>11</v>
      </c>
      <c r="E3355" s="21">
        <v>6</v>
      </c>
      <c r="F3355" s="21">
        <v>0</v>
      </c>
      <c r="G3355" s="21">
        <v>0</v>
      </c>
      <c r="H3355" s="22">
        <v>22.25</v>
      </c>
      <c r="I3355" s="13">
        <f>H3355/E3355</f>
        <v>3.7083333333333335</v>
      </c>
      <c r="J3355" s="8">
        <f>I3355*$J$2</f>
        <v>4.45</v>
      </c>
      <c r="K3355" s="9">
        <f>I3355*$K$2</f>
        <v>5.0433333333333339</v>
      </c>
      <c r="L3355" s="18" t="s">
        <v>6772</v>
      </c>
      <c r="M3355" s="23">
        <v>3000</v>
      </c>
    </row>
    <row r="3356" spans="1:13" x14ac:dyDescent="0.3">
      <c r="A3356" s="18" t="s">
        <v>6806</v>
      </c>
      <c r="B3356" s="19">
        <v>5021265249480</v>
      </c>
      <c r="C3356" s="20" t="s">
        <v>6076</v>
      </c>
      <c r="D3356" s="18" t="s">
        <v>11</v>
      </c>
      <c r="E3356" s="21">
        <v>48</v>
      </c>
      <c r="F3356" s="21">
        <v>0</v>
      </c>
      <c r="G3356" s="21">
        <v>0</v>
      </c>
      <c r="H3356" s="22">
        <v>342.99</v>
      </c>
      <c r="I3356" s="13">
        <f>H3356/E3356</f>
        <v>7.1456249999999999</v>
      </c>
      <c r="J3356" s="8">
        <f>I3356*$J$2</f>
        <v>8.5747499999999999</v>
      </c>
      <c r="K3356" s="9">
        <f>I3356*$K$2</f>
        <v>9.7180499999999999</v>
      </c>
      <c r="L3356" s="18" t="s">
        <v>6749</v>
      </c>
      <c r="M3356" s="18" t="s">
        <v>6790</v>
      </c>
    </row>
    <row r="3357" spans="1:13" x14ac:dyDescent="0.3">
      <c r="A3357" s="18" t="s">
        <v>5524</v>
      </c>
      <c r="B3357" s="19">
        <v>5021265246694</v>
      </c>
      <c r="C3357" s="20" t="s">
        <v>5525</v>
      </c>
      <c r="D3357" s="18" t="s">
        <v>11</v>
      </c>
      <c r="E3357" s="21">
        <v>4</v>
      </c>
      <c r="F3357" s="21">
        <v>0</v>
      </c>
      <c r="G3357" s="21">
        <v>0</v>
      </c>
      <c r="H3357" s="22">
        <v>16.32</v>
      </c>
      <c r="I3357" s="13">
        <f>H3357/E3357</f>
        <v>4.08</v>
      </c>
      <c r="J3357" s="8">
        <f>I3357*$J$2</f>
        <v>4.8959999999999999</v>
      </c>
      <c r="K3357" s="9">
        <f>I3357*$K$2</f>
        <v>5.5488000000000008</v>
      </c>
      <c r="L3357" s="18" t="s">
        <v>6749</v>
      </c>
      <c r="M3357" s="18" t="s">
        <v>6790</v>
      </c>
    </row>
    <row r="3358" spans="1:13" x14ac:dyDescent="0.3">
      <c r="A3358" s="18" t="s">
        <v>6239</v>
      </c>
      <c r="B3358" s="19">
        <v>5021265244843</v>
      </c>
      <c r="C3358" s="20" t="s">
        <v>6240</v>
      </c>
      <c r="D3358" s="18" t="s">
        <v>11</v>
      </c>
      <c r="E3358" s="21">
        <v>4</v>
      </c>
      <c r="F3358" s="21">
        <v>0</v>
      </c>
      <c r="G3358" s="21">
        <v>0</v>
      </c>
      <c r="H3358" s="22">
        <v>37.39</v>
      </c>
      <c r="I3358" s="13">
        <f>H3358/E3358</f>
        <v>9.3475000000000001</v>
      </c>
      <c r="J3358" s="8">
        <f>I3358*$J$2</f>
        <v>11.217000000000001</v>
      </c>
      <c r="K3358" s="9">
        <f>I3358*$K$2</f>
        <v>12.712600000000002</v>
      </c>
      <c r="L3358" s="18" t="s">
        <v>6772</v>
      </c>
      <c r="M3358" s="23">
        <v>3000</v>
      </c>
    </row>
    <row r="3359" spans="1:13" x14ac:dyDescent="0.3">
      <c r="A3359" s="18" t="s">
        <v>5835</v>
      </c>
      <c r="B3359" s="19">
        <v>5021265244850</v>
      </c>
      <c r="C3359" s="20" t="s">
        <v>5836</v>
      </c>
      <c r="D3359" s="18" t="s">
        <v>11</v>
      </c>
      <c r="E3359" s="21">
        <v>4</v>
      </c>
      <c r="F3359" s="21">
        <v>0</v>
      </c>
      <c r="G3359" s="21">
        <v>0</v>
      </c>
      <c r="H3359" s="22">
        <v>21.8</v>
      </c>
      <c r="I3359" s="13">
        <f>H3359/E3359</f>
        <v>5.45</v>
      </c>
      <c r="J3359" s="8">
        <f>I3359*$J$2</f>
        <v>6.54</v>
      </c>
      <c r="K3359" s="9">
        <f>I3359*$K$2</f>
        <v>7.4120000000000008</v>
      </c>
      <c r="L3359" s="18" t="s">
        <v>6772</v>
      </c>
      <c r="M3359" s="23">
        <v>3000</v>
      </c>
    </row>
    <row r="3360" spans="1:13" x14ac:dyDescent="0.3">
      <c r="A3360" s="18" t="s">
        <v>6015</v>
      </c>
      <c r="B3360" s="19">
        <v>5021265221523</v>
      </c>
      <c r="C3360" s="20" t="s">
        <v>6016</v>
      </c>
      <c r="D3360" s="18" t="s">
        <v>11</v>
      </c>
      <c r="E3360" s="21">
        <v>4</v>
      </c>
      <c r="F3360" s="21">
        <v>0</v>
      </c>
      <c r="G3360" s="21">
        <v>0</v>
      </c>
      <c r="H3360" s="22">
        <v>26.2</v>
      </c>
      <c r="I3360" s="13">
        <f>H3360/E3360</f>
        <v>6.55</v>
      </c>
      <c r="J3360" s="8">
        <f>I3360*$J$2</f>
        <v>7.8599999999999994</v>
      </c>
      <c r="K3360" s="9">
        <f>I3360*$K$2</f>
        <v>8.9080000000000013</v>
      </c>
      <c r="L3360" s="18" t="s">
        <v>6772</v>
      </c>
      <c r="M3360" s="23">
        <v>3000</v>
      </c>
    </row>
    <row r="3361" spans="1:13" x14ac:dyDescent="0.3">
      <c r="A3361" s="18" t="s">
        <v>5233</v>
      </c>
      <c r="B3361" s="19">
        <v>5010058089785</v>
      </c>
      <c r="C3361" s="20" t="s">
        <v>5234</v>
      </c>
      <c r="D3361" s="18" t="s">
        <v>11</v>
      </c>
      <c r="E3361" s="21">
        <v>4</v>
      </c>
      <c r="F3361" s="21">
        <v>0</v>
      </c>
      <c r="G3361" s="21">
        <v>0</v>
      </c>
      <c r="H3361" s="22">
        <v>12.96</v>
      </c>
      <c r="I3361" s="13">
        <f>H3361/E3361</f>
        <v>3.24</v>
      </c>
      <c r="J3361" s="8">
        <f>I3361*$J$2</f>
        <v>3.8879999999999999</v>
      </c>
      <c r="K3361" s="9">
        <f>I3361*$K$2</f>
        <v>4.4064000000000005</v>
      </c>
      <c r="L3361" s="18" t="s">
        <v>6749</v>
      </c>
      <c r="M3361" s="18" t="s">
        <v>6790</v>
      </c>
    </row>
    <row r="3362" spans="1:13" x14ac:dyDescent="0.3">
      <c r="A3362" s="18" t="s">
        <v>6114</v>
      </c>
      <c r="B3362" s="19">
        <v>5021265221509</v>
      </c>
      <c r="C3362" s="20" t="s">
        <v>6115</v>
      </c>
      <c r="D3362" s="18" t="s">
        <v>11</v>
      </c>
      <c r="E3362" s="21">
        <v>4</v>
      </c>
      <c r="F3362" s="21">
        <v>0</v>
      </c>
      <c r="G3362" s="21">
        <v>0</v>
      </c>
      <c r="H3362" s="22">
        <v>30.76</v>
      </c>
      <c r="I3362" s="13">
        <f>H3362/E3362</f>
        <v>7.69</v>
      </c>
      <c r="J3362" s="8">
        <f>I3362*$J$2</f>
        <v>9.2279999999999998</v>
      </c>
      <c r="K3362" s="9">
        <f>I3362*$K$2</f>
        <v>10.458400000000001</v>
      </c>
      <c r="L3362" s="18" t="s">
        <v>6749</v>
      </c>
      <c r="M3362" s="18" t="s">
        <v>6790</v>
      </c>
    </row>
    <row r="3363" spans="1:13" x14ac:dyDescent="0.3">
      <c r="A3363" s="18" t="s">
        <v>5221</v>
      </c>
      <c r="B3363" s="19">
        <v>5021265245697</v>
      </c>
      <c r="C3363" s="20" t="s">
        <v>5222</v>
      </c>
      <c r="D3363" s="18" t="s">
        <v>11</v>
      </c>
      <c r="E3363" s="21">
        <v>4</v>
      </c>
      <c r="F3363" s="21">
        <v>0</v>
      </c>
      <c r="G3363" s="21">
        <v>0</v>
      </c>
      <c r="H3363" s="22">
        <v>13.08</v>
      </c>
      <c r="I3363" s="13">
        <f>H3363/E3363</f>
        <v>3.27</v>
      </c>
      <c r="J3363" s="8">
        <f>I3363*$J$2</f>
        <v>3.9239999999999999</v>
      </c>
      <c r="K3363" s="9">
        <f>I3363*$K$2</f>
        <v>4.4472000000000005</v>
      </c>
      <c r="L3363" s="18" t="s">
        <v>6772</v>
      </c>
      <c r="M3363" s="23">
        <v>3000</v>
      </c>
    </row>
    <row r="3364" spans="1:13" x14ac:dyDescent="0.3">
      <c r="A3364" s="18" t="s">
        <v>5871</v>
      </c>
      <c r="B3364" s="19">
        <v>5021265245611</v>
      </c>
      <c r="C3364" s="20" t="s">
        <v>5872</v>
      </c>
      <c r="D3364" s="18" t="s">
        <v>11</v>
      </c>
      <c r="E3364" s="21">
        <v>4</v>
      </c>
      <c r="F3364" s="21">
        <v>0</v>
      </c>
      <c r="G3364" s="21">
        <v>0</v>
      </c>
      <c r="H3364" s="22">
        <v>22.74</v>
      </c>
      <c r="I3364" s="13">
        <f>H3364/E3364</f>
        <v>5.6849999999999996</v>
      </c>
      <c r="J3364" s="8">
        <f>I3364*$J$2</f>
        <v>6.8219999999999992</v>
      </c>
      <c r="K3364" s="9">
        <f>I3364*$K$2</f>
        <v>7.7316000000000003</v>
      </c>
      <c r="L3364" s="18" t="s">
        <v>6772</v>
      </c>
      <c r="M3364" s="23">
        <v>3000</v>
      </c>
    </row>
    <row r="3365" spans="1:13" x14ac:dyDescent="0.3">
      <c r="A3365" s="18" t="s">
        <v>5680</v>
      </c>
      <c r="B3365" s="19">
        <v>5021265222605</v>
      </c>
      <c r="C3365" s="20" t="s">
        <v>5681</v>
      </c>
      <c r="D3365" s="18" t="s">
        <v>11</v>
      </c>
      <c r="E3365" s="21">
        <v>4</v>
      </c>
      <c r="F3365" s="21">
        <v>0</v>
      </c>
      <c r="G3365" s="21">
        <v>0</v>
      </c>
      <c r="H3365" s="22">
        <v>18.16</v>
      </c>
      <c r="I3365" s="13">
        <f>H3365/E3365</f>
        <v>4.54</v>
      </c>
      <c r="J3365" s="8">
        <f>I3365*$J$2</f>
        <v>5.4479999999999995</v>
      </c>
      <c r="K3365" s="9">
        <f>I3365*$K$2</f>
        <v>6.1744000000000003</v>
      </c>
      <c r="L3365" s="18" t="s">
        <v>6772</v>
      </c>
      <c r="M3365" s="23">
        <v>3000</v>
      </c>
    </row>
    <row r="3366" spans="1:13" x14ac:dyDescent="0.3">
      <c r="A3366" s="18" t="s">
        <v>5304</v>
      </c>
      <c r="B3366" s="19">
        <v>5021265245932</v>
      </c>
      <c r="C3366" s="20" t="s">
        <v>5305</v>
      </c>
      <c r="D3366" s="18" t="s">
        <v>11</v>
      </c>
      <c r="E3366" s="21">
        <v>4</v>
      </c>
      <c r="F3366" s="21">
        <v>0</v>
      </c>
      <c r="G3366" s="21">
        <v>0</v>
      </c>
      <c r="H3366" s="22">
        <v>13.93</v>
      </c>
      <c r="I3366" s="13">
        <f>H3366/E3366</f>
        <v>3.4824999999999999</v>
      </c>
      <c r="J3366" s="8">
        <f>I3366*$J$2</f>
        <v>4.1789999999999994</v>
      </c>
      <c r="K3366" s="9">
        <f>I3366*$K$2</f>
        <v>4.7362000000000002</v>
      </c>
      <c r="L3366" s="18" t="s">
        <v>6772</v>
      </c>
      <c r="M3366" s="23">
        <v>3000</v>
      </c>
    </row>
    <row r="3367" spans="1:13" x14ac:dyDescent="0.3">
      <c r="A3367" s="18" t="s">
        <v>5378</v>
      </c>
      <c r="B3367" s="19">
        <v>5021265223855</v>
      </c>
      <c r="C3367" s="20" t="s">
        <v>5379</v>
      </c>
      <c r="D3367" s="18" t="s">
        <v>11</v>
      </c>
      <c r="E3367" s="21">
        <v>4</v>
      </c>
      <c r="F3367" s="21">
        <v>0</v>
      </c>
      <c r="G3367" s="21">
        <v>0</v>
      </c>
      <c r="H3367" s="22">
        <v>14.83</v>
      </c>
      <c r="I3367" s="13">
        <f>H3367/E3367</f>
        <v>3.7075</v>
      </c>
      <c r="J3367" s="8">
        <f>I3367*$J$2</f>
        <v>4.4489999999999998</v>
      </c>
      <c r="K3367" s="9">
        <f>I3367*$K$2</f>
        <v>5.0422000000000002</v>
      </c>
      <c r="L3367" s="18" t="s">
        <v>6772</v>
      </c>
      <c r="M3367" s="23">
        <v>3000</v>
      </c>
    </row>
    <row r="3368" spans="1:13" x14ac:dyDescent="0.3">
      <c r="A3368" s="18" t="s">
        <v>5372</v>
      </c>
      <c r="B3368" s="19">
        <v>5021265246342</v>
      </c>
      <c r="C3368" s="20" t="s">
        <v>5373</v>
      </c>
      <c r="D3368" s="18" t="s">
        <v>11</v>
      </c>
      <c r="E3368" s="21">
        <v>4</v>
      </c>
      <c r="F3368" s="21">
        <v>0</v>
      </c>
      <c r="G3368" s="21">
        <v>0</v>
      </c>
      <c r="H3368" s="22">
        <v>14.79</v>
      </c>
      <c r="I3368" s="13">
        <f>H3368/E3368</f>
        <v>3.6974999999999998</v>
      </c>
      <c r="J3368" s="8">
        <f>I3368*$J$2</f>
        <v>4.4369999999999994</v>
      </c>
      <c r="K3368" s="9">
        <f>I3368*$K$2</f>
        <v>5.0286</v>
      </c>
      <c r="L3368" s="18" t="s">
        <v>6772</v>
      </c>
      <c r="M3368" s="23">
        <v>3000</v>
      </c>
    </row>
    <row r="3369" spans="1:13" x14ac:dyDescent="0.3">
      <c r="A3369" s="18" t="s">
        <v>5493</v>
      </c>
      <c r="B3369" s="19">
        <v>5021265223800</v>
      </c>
      <c r="C3369" s="20" t="s">
        <v>5494</v>
      </c>
      <c r="D3369" s="18" t="s">
        <v>11</v>
      </c>
      <c r="E3369" s="21">
        <v>4</v>
      </c>
      <c r="F3369" s="21">
        <v>0</v>
      </c>
      <c r="G3369" s="21">
        <v>0</v>
      </c>
      <c r="H3369" s="22">
        <v>16.18</v>
      </c>
      <c r="I3369" s="13">
        <f>H3369/E3369</f>
        <v>4.0449999999999999</v>
      </c>
      <c r="J3369" s="8">
        <f>I3369*$J$2</f>
        <v>4.8540000000000001</v>
      </c>
      <c r="K3369" s="9">
        <f>I3369*$K$2</f>
        <v>5.5011999999999999</v>
      </c>
      <c r="L3369" s="18" t="s">
        <v>6772</v>
      </c>
      <c r="M3369" s="23">
        <v>3000</v>
      </c>
    </row>
    <row r="3370" spans="1:13" x14ac:dyDescent="0.3">
      <c r="A3370" s="18" t="s">
        <v>5738</v>
      </c>
      <c r="B3370" s="19">
        <v>5021265246441</v>
      </c>
      <c r="C3370" s="20" t="s">
        <v>5739</v>
      </c>
      <c r="D3370" s="18" t="s">
        <v>11</v>
      </c>
      <c r="E3370" s="21">
        <v>4</v>
      </c>
      <c r="F3370" s="21">
        <v>0</v>
      </c>
      <c r="G3370" s="21">
        <v>0</v>
      </c>
      <c r="H3370" s="22">
        <v>19.37</v>
      </c>
      <c r="I3370" s="13">
        <f>H3370/E3370</f>
        <v>4.8425000000000002</v>
      </c>
      <c r="J3370" s="8">
        <f>I3370*$J$2</f>
        <v>5.8109999999999999</v>
      </c>
      <c r="K3370" s="9">
        <f>I3370*$K$2</f>
        <v>6.5858000000000008</v>
      </c>
      <c r="L3370" s="18" t="s">
        <v>6772</v>
      </c>
      <c r="M3370" s="23">
        <v>3000</v>
      </c>
    </row>
    <row r="3371" spans="1:13" x14ac:dyDescent="0.3">
      <c r="A3371" s="18" t="s">
        <v>5166</v>
      </c>
      <c r="B3371" s="19">
        <v>5021265246656</v>
      </c>
      <c r="C3371" s="20" t="s">
        <v>5167</v>
      </c>
      <c r="D3371" s="18" t="s">
        <v>11</v>
      </c>
      <c r="E3371" s="21">
        <v>4</v>
      </c>
      <c r="F3371" s="21">
        <v>0</v>
      </c>
      <c r="G3371" s="21">
        <v>0</v>
      </c>
      <c r="H3371" s="22">
        <v>12.81</v>
      </c>
      <c r="I3371" s="13">
        <f>H3371/E3371</f>
        <v>3.2025000000000001</v>
      </c>
      <c r="J3371" s="8">
        <f>I3371*$J$2</f>
        <v>3.843</v>
      </c>
      <c r="K3371" s="9">
        <f>I3371*$K$2</f>
        <v>4.3554000000000004</v>
      </c>
      <c r="L3371" s="18" t="s">
        <v>6772</v>
      </c>
      <c r="M3371" s="23">
        <v>3000</v>
      </c>
    </row>
    <row r="3372" spans="1:13" x14ac:dyDescent="0.3">
      <c r="A3372" s="18" t="s">
        <v>5274</v>
      </c>
      <c r="B3372" s="19">
        <v>5021265246304</v>
      </c>
      <c r="C3372" s="20" t="s">
        <v>5275</v>
      </c>
      <c r="D3372" s="18" t="s">
        <v>11</v>
      </c>
      <c r="E3372" s="21">
        <v>4</v>
      </c>
      <c r="F3372" s="21">
        <v>0</v>
      </c>
      <c r="G3372" s="21">
        <v>0</v>
      </c>
      <c r="H3372" s="22">
        <v>13.53</v>
      </c>
      <c r="I3372" s="13">
        <f>H3372/E3372</f>
        <v>3.3824999999999998</v>
      </c>
      <c r="J3372" s="8">
        <f>I3372*$J$2</f>
        <v>4.0589999999999993</v>
      </c>
      <c r="K3372" s="9">
        <f>I3372*$K$2</f>
        <v>4.6002000000000001</v>
      </c>
      <c r="L3372" s="18" t="s">
        <v>6772</v>
      </c>
      <c r="M3372" s="23">
        <v>3000</v>
      </c>
    </row>
    <row r="3373" spans="1:13" x14ac:dyDescent="0.3">
      <c r="A3373" s="4" t="s">
        <v>1473</v>
      </c>
      <c r="B3373" s="5">
        <v>5021265247394</v>
      </c>
      <c r="C3373" s="6" t="s">
        <v>1474</v>
      </c>
      <c r="D3373" s="4" t="s">
        <v>11</v>
      </c>
      <c r="E3373" s="11">
        <v>4</v>
      </c>
      <c r="F3373" s="11">
        <v>0</v>
      </c>
      <c r="G3373" s="11">
        <v>0</v>
      </c>
      <c r="H3373" s="12">
        <v>13.479999999999999</v>
      </c>
      <c r="I3373" s="13">
        <f>H3373/E3373</f>
        <v>3.3699999999999997</v>
      </c>
      <c r="J3373" s="8">
        <f>I3373*$J$2</f>
        <v>4.0439999999999996</v>
      </c>
      <c r="K3373" s="9">
        <f>I3373*$K$2</f>
        <v>4.5831999999999997</v>
      </c>
      <c r="L3373" s="9" t="s">
        <v>1525</v>
      </c>
      <c r="M3373" s="10"/>
    </row>
    <row r="3374" spans="1:13" x14ac:dyDescent="0.3">
      <c r="A3374" s="18" t="s">
        <v>5857</v>
      </c>
      <c r="B3374" s="19">
        <v>5021265223534</v>
      </c>
      <c r="C3374" s="20" t="s">
        <v>5858</v>
      </c>
      <c r="D3374" s="18" t="s">
        <v>11</v>
      </c>
      <c r="E3374" s="21">
        <v>4</v>
      </c>
      <c r="F3374" s="21">
        <v>0</v>
      </c>
      <c r="G3374" s="21">
        <v>0</v>
      </c>
      <c r="H3374" s="22">
        <v>22.38</v>
      </c>
      <c r="I3374" s="13">
        <f>H3374/E3374</f>
        <v>5.5949999999999998</v>
      </c>
      <c r="J3374" s="8">
        <f>I3374*$J$2</f>
        <v>6.7139999999999995</v>
      </c>
      <c r="K3374" s="9">
        <f>I3374*$K$2</f>
        <v>7.6092000000000004</v>
      </c>
      <c r="L3374" s="18" t="s">
        <v>6772</v>
      </c>
      <c r="M3374" s="23">
        <v>3000</v>
      </c>
    </row>
    <row r="3375" spans="1:13" x14ac:dyDescent="0.3">
      <c r="A3375" s="18" t="s">
        <v>6806</v>
      </c>
      <c r="B3375" s="19">
        <v>5021265249497</v>
      </c>
      <c r="C3375" s="20" t="s">
        <v>6136</v>
      </c>
      <c r="D3375" s="18" t="s">
        <v>11</v>
      </c>
      <c r="E3375" s="21">
        <v>48</v>
      </c>
      <c r="F3375" s="21">
        <v>0</v>
      </c>
      <c r="G3375" s="21">
        <v>0</v>
      </c>
      <c r="H3375" s="22">
        <v>378.59</v>
      </c>
      <c r="I3375" s="13">
        <f>H3375/E3375</f>
        <v>7.8872916666666661</v>
      </c>
      <c r="J3375" s="8">
        <f>I3375*$J$2</f>
        <v>9.4647499999999987</v>
      </c>
      <c r="K3375" s="9">
        <f>I3375*$K$2</f>
        <v>10.726716666666666</v>
      </c>
      <c r="L3375" s="18" t="s">
        <v>6749</v>
      </c>
      <c r="M3375" s="18" t="s">
        <v>6790</v>
      </c>
    </row>
    <row r="3376" spans="1:13" x14ac:dyDescent="0.3">
      <c r="A3376" s="18" t="s">
        <v>5755</v>
      </c>
      <c r="B3376" s="19">
        <v>5021265244430</v>
      </c>
      <c r="C3376" s="20" t="s">
        <v>5756</v>
      </c>
      <c r="D3376" s="18" t="s">
        <v>11</v>
      </c>
      <c r="E3376" s="21">
        <v>4</v>
      </c>
      <c r="F3376" s="21">
        <v>0</v>
      </c>
      <c r="G3376" s="21">
        <v>0</v>
      </c>
      <c r="H3376" s="22">
        <v>19.68</v>
      </c>
      <c r="I3376" s="13">
        <f>H3376/E3376</f>
        <v>4.92</v>
      </c>
      <c r="J3376" s="8">
        <f>I3376*$J$2</f>
        <v>5.9039999999999999</v>
      </c>
      <c r="K3376" s="9">
        <f>I3376*$K$2</f>
        <v>6.6912000000000003</v>
      </c>
      <c r="L3376" s="18" t="s">
        <v>6749</v>
      </c>
      <c r="M3376" s="18" t="s">
        <v>6790</v>
      </c>
    </row>
    <row r="3377" spans="1:13" x14ac:dyDescent="0.3">
      <c r="A3377" s="18" t="s">
        <v>6102</v>
      </c>
      <c r="B3377" s="19">
        <v>5021265243518</v>
      </c>
      <c r="C3377" s="20" t="s">
        <v>6103</v>
      </c>
      <c r="D3377" s="18" t="s">
        <v>11</v>
      </c>
      <c r="E3377" s="21">
        <v>4</v>
      </c>
      <c r="F3377" s="21">
        <v>0</v>
      </c>
      <c r="G3377" s="21">
        <v>0</v>
      </c>
      <c r="H3377" s="22">
        <v>30.2</v>
      </c>
      <c r="I3377" s="13">
        <f>H3377/E3377</f>
        <v>7.55</v>
      </c>
      <c r="J3377" s="8">
        <f>I3377*$J$2</f>
        <v>9.0599999999999987</v>
      </c>
      <c r="K3377" s="9">
        <f>I3377*$K$2</f>
        <v>10.268000000000001</v>
      </c>
      <c r="L3377" s="18" t="s">
        <v>6749</v>
      </c>
      <c r="M3377" s="18" t="s">
        <v>6790</v>
      </c>
    </row>
    <row r="3378" spans="1:13" x14ac:dyDescent="0.3">
      <c r="A3378" s="18" t="s">
        <v>6177</v>
      </c>
      <c r="B3378" s="19">
        <v>5021265243648</v>
      </c>
      <c r="C3378" s="20" t="s">
        <v>6178</v>
      </c>
      <c r="D3378" s="18" t="s">
        <v>11</v>
      </c>
      <c r="E3378" s="21">
        <v>4</v>
      </c>
      <c r="F3378" s="21">
        <v>0</v>
      </c>
      <c r="G3378" s="21">
        <v>0</v>
      </c>
      <c r="H3378" s="22">
        <v>34.22</v>
      </c>
      <c r="I3378" s="13">
        <f>H3378/E3378</f>
        <v>8.5549999999999997</v>
      </c>
      <c r="J3378" s="8">
        <f>I3378*$J$2</f>
        <v>10.266</v>
      </c>
      <c r="K3378" s="9">
        <f>I3378*$K$2</f>
        <v>11.6348</v>
      </c>
      <c r="L3378" s="18" t="s">
        <v>6749</v>
      </c>
      <c r="M3378" s="18" t="s">
        <v>6790</v>
      </c>
    </row>
    <row r="3379" spans="1:13" x14ac:dyDescent="0.3">
      <c r="A3379" s="18" t="s">
        <v>6806</v>
      </c>
      <c r="B3379" s="19">
        <v>5021265246212</v>
      </c>
      <c r="C3379" s="20" t="s">
        <v>6162</v>
      </c>
      <c r="D3379" s="18" t="s">
        <v>11</v>
      </c>
      <c r="E3379" s="21">
        <v>6</v>
      </c>
      <c r="F3379" s="21">
        <v>0</v>
      </c>
      <c r="G3379" s="21">
        <v>0</v>
      </c>
      <c r="H3379" s="22">
        <v>49.7</v>
      </c>
      <c r="I3379" s="13">
        <f>H3379/E3379</f>
        <v>8.2833333333333332</v>
      </c>
      <c r="J3379" s="8">
        <f>I3379*$J$2</f>
        <v>9.94</v>
      </c>
      <c r="K3379" s="9">
        <f>I3379*$K$2</f>
        <v>11.265333333333334</v>
      </c>
      <c r="L3379" s="18" t="s">
        <v>6749</v>
      </c>
      <c r="M3379" s="18" t="s">
        <v>6790</v>
      </c>
    </row>
    <row r="3380" spans="1:13" x14ac:dyDescent="0.3">
      <c r="A3380" s="18" t="s">
        <v>6806</v>
      </c>
      <c r="B3380" s="19">
        <v>5021265246267</v>
      </c>
      <c r="C3380" s="20" t="s">
        <v>5759</v>
      </c>
      <c r="D3380" s="18" t="s">
        <v>11</v>
      </c>
      <c r="E3380" s="21">
        <v>6</v>
      </c>
      <c r="F3380" s="21">
        <v>0</v>
      </c>
      <c r="G3380" s="21">
        <v>0</v>
      </c>
      <c r="H3380" s="22">
        <v>29.52</v>
      </c>
      <c r="I3380" s="13">
        <f>H3380/E3380</f>
        <v>4.92</v>
      </c>
      <c r="J3380" s="8">
        <f>I3380*$J$2</f>
        <v>5.9039999999999999</v>
      </c>
      <c r="K3380" s="9">
        <f>I3380*$K$2</f>
        <v>6.6912000000000003</v>
      </c>
      <c r="L3380" s="18" t="s">
        <v>6749</v>
      </c>
      <c r="M3380" s="18" t="s">
        <v>6790</v>
      </c>
    </row>
    <row r="3381" spans="1:13" x14ac:dyDescent="0.3">
      <c r="A3381" s="18" t="s">
        <v>6806</v>
      </c>
      <c r="B3381" s="19">
        <v>5021265246199</v>
      </c>
      <c r="C3381" s="20" t="s">
        <v>5752</v>
      </c>
      <c r="D3381" s="18" t="s">
        <v>11</v>
      </c>
      <c r="E3381" s="21">
        <v>6</v>
      </c>
      <c r="F3381" s="21">
        <v>0</v>
      </c>
      <c r="G3381" s="21">
        <v>0</v>
      </c>
      <c r="H3381" s="22">
        <v>29.23</v>
      </c>
      <c r="I3381" s="13">
        <f>H3381/E3381</f>
        <v>4.871666666666667</v>
      </c>
      <c r="J3381" s="8">
        <f>I3381*$J$2</f>
        <v>5.8460000000000001</v>
      </c>
      <c r="K3381" s="9">
        <f>I3381*$K$2</f>
        <v>6.6254666666666679</v>
      </c>
      <c r="L3381" s="18" t="s">
        <v>6749</v>
      </c>
      <c r="M3381" s="18" t="s">
        <v>6790</v>
      </c>
    </row>
    <row r="3382" spans="1:13" x14ac:dyDescent="0.3">
      <c r="A3382" s="18" t="s">
        <v>6806</v>
      </c>
      <c r="B3382" s="19">
        <v>5021265246229</v>
      </c>
      <c r="C3382" s="20" t="s">
        <v>6010</v>
      </c>
      <c r="D3382" s="18" t="s">
        <v>11</v>
      </c>
      <c r="E3382" s="21">
        <v>6</v>
      </c>
      <c r="F3382" s="21">
        <v>0</v>
      </c>
      <c r="G3382" s="21">
        <v>0</v>
      </c>
      <c r="H3382" s="22">
        <v>37.83</v>
      </c>
      <c r="I3382" s="13">
        <f>H3382/E3382</f>
        <v>6.3049999999999997</v>
      </c>
      <c r="J3382" s="8">
        <f>I3382*$J$2</f>
        <v>7.5659999999999989</v>
      </c>
      <c r="K3382" s="9">
        <f>I3382*$K$2</f>
        <v>8.5747999999999998</v>
      </c>
      <c r="L3382" s="18" t="s">
        <v>6749</v>
      </c>
      <c r="M3382" s="18" t="s">
        <v>6790</v>
      </c>
    </row>
    <row r="3383" spans="1:13" x14ac:dyDescent="0.3">
      <c r="A3383" s="18" t="s">
        <v>5817</v>
      </c>
      <c r="B3383" s="19">
        <v>5021265223527</v>
      </c>
      <c r="C3383" s="20" t="s">
        <v>5818</v>
      </c>
      <c r="D3383" s="18" t="s">
        <v>11</v>
      </c>
      <c r="E3383" s="21">
        <v>4</v>
      </c>
      <c r="F3383" s="21">
        <v>0</v>
      </c>
      <c r="G3383" s="21">
        <v>0</v>
      </c>
      <c r="H3383" s="22">
        <v>20.87</v>
      </c>
      <c r="I3383" s="13">
        <f>H3383/E3383</f>
        <v>5.2175000000000002</v>
      </c>
      <c r="J3383" s="8">
        <f>I3383*$J$2</f>
        <v>6.2610000000000001</v>
      </c>
      <c r="K3383" s="9">
        <f>I3383*$K$2</f>
        <v>7.0958000000000006</v>
      </c>
      <c r="L3383" s="18" t="s">
        <v>6749</v>
      </c>
      <c r="M3383" s="18" t="s">
        <v>6790</v>
      </c>
    </row>
    <row r="3384" spans="1:13" x14ac:dyDescent="0.3">
      <c r="A3384" s="18" t="s">
        <v>5651</v>
      </c>
      <c r="B3384" s="19">
        <v>5021265223510</v>
      </c>
      <c r="C3384" s="20" t="s">
        <v>5652</v>
      </c>
      <c r="D3384" s="18" t="s">
        <v>11</v>
      </c>
      <c r="E3384" s="21">
        <v>4</v>
      </c>
      <c r="F3384" s="21">
        <v>0</v>
      </c>
      <c r="G3384" s="21">
        <v>0</v>
      </c>
      <c r="H3384" s="22">
        <v>17.66</v>
      </c>
      <c r="I3384" s="13">
        <f>H3384/E3384</f>
        <v>4.415</v>
      </c>
      <c r="J3384" s="8">
        <f>I3384*$J$2</f>
        <v>5.298</v>
      </c>
      <c r="K3384" s="9">
        <f>I3384*$K$2</f>
        <v>6.0044000000000004</v>
      </c>
      <c r="L3384" s="18" t="s">
        <v>6772</v>
      </c>
      <c r="M3384" s="23">
        <v>3000</v>
      </c>
    </row>
    <row r="3385" spans="1:13" x14ac:dyDescent="0.3">
      <c r="A3385" s="18" t="s">
        <v>5668</v>
      </c>
      <c r="B3385" s="19">
        <v>5021265221301</v>
      </c>
      <c r="C3385" s="20" t="s">
        <v>5669</v>
      </c>
      <c r="D3385" s="18" t="s">
        <v>11</v>
      </c>
      <c r="E3385" s="21">
        <v>4</v>
      </c>
      <c r="F3385" s="21">
        <v>0</v>
      </c>
      <c r="G3385" s="21">
        <v>0</v>
      </c>
      <c r="H3385" s="22">
        <v>17.510000000000002</v>
      </c>
      <c r="I3385" s="13">
        <f>H3385/E3385</f>
        <v>4.3775000000000004</v>
      </c>
      <c r="J3385" s="8">
        <f>I3385*$J$2</f>
        <v>5.2530000000000001</v>
      </c>
      <c r="K3385" s="9">
        <f>I3385*$K$2</f>
        <v>5.9534000000000011</v>
      </c>
      <c r="L3385" s="18" t="s">
        <v>6749</v>
      </c>
      <c r="M3385" s="18" t="s">
        <v>6790</v>
      </c>
    </row>
    <row r="3386" spans="1:13" x14ac:dyDescent="0.3">
      <c r="A3386" s="18" t="s">
        <v>5892</v>
      </c>
      <c r="B3386" s="19">
        <v>5021265244164</v>
      </c>
      <c r="C3386" s="20" t="s">
        <v>5893</v>
      </c>
      <c r="D3386" s="18" t="s">
        <v>11</v>
      </c>
      <c r="E3386" s="21">
        <v>4</v>
      </c>
      <c r="F3386" s="21">
        <v>0</v>
      </c>
      <c r="G3386" s="21">
        <v>0</v>
      </c>
      <c r="H3386" s="22">
        <v>23.06</v>
      </c>
      <c r="I3386" s="13">
        <f>H3386/E3386</f>
        <v>5.7649999999999997</v>
      </c>
      <c r="J3386" s="8">
        <f>I3386*$J$2</f>
        <v>6.9179999999999993</v>
      </c>
      <c r="K3386" s="9">
        <f>I3386*$K$2</f>
        <v>7.8403999999999998</v>
      </c>
      <c r="L3386" s="18" t="s">
        <v>6772</v>
      </c>
      <c r="M3386" s="23">
        <v>3000</v>
      </c>
    </row>
    <row r="3387" spans="1:13" x14ac:dyDescent="0.3">
      <c r="A3387" s="18" t="s">
        <v>6072</v>
      </c>
      <c r="B3387" s="19">
        <v>5021265247332</v>
      </c>
      <c r="C3387" s="20" t="s">
        <v>6073</v>
      </c>
      <c r="D3387" s="18" t="s">
        <v>11</v>
      </c>
      <c r="E3387" s="21">
        <v>4</v>
      </c>
      <c r="F3387" s="21">
        <v>0</v>
      </c>
      <c r="G3387" s="21">
        <v>0</v>
      </c>
      <c r="H3387" s="22">
        <v>29.21</v>
      </c>
      <c r="I3387" s="13">
        <f>H3387/E3387</f>
        <v>7.3025000000000002</v>
      </c>
      <c r="J3387" s="8">
        <f>I3387*$J$2</f>
        <v>8.7629999999999999</v>
      </c>
      <c r="K3387" s="9">
        <f>I3387*$K$2</f>
        <v>9.9314000000000018</v>
      </c>
      <c r="L3387" s="18" t="s">
        <v>6772</v>
      </c>
      <c r="M3387" s="23">
        <v>3000</v>
      </c>
    </row>
    <row r="3388" spans="1:13" x14ac:dyDescent="0.3">
      <c r="A3388" s="18" t="s">
        <v>5380</v>
      </c>
      <c r="B3388" s="19">
        <v>5021265247318</v>
      </c>
      <c r="C3388" s="20" t="s">
        <v>5381</v>
      </c>
      <c r="D3388" s="18" t="s">
        <v>11</v>
      </c>
      <c r="E3388" s="21">
        <v>4</v>
      </c>
      <c r="F3388" s="21">
        <v>0</v>
      </c>
      <c r="G3388" s="21">
        <v>0</v>
      </c>
      <c r="H3388" s="22">
        <v>14.88</v>
      </c>
      <c r="I3388" s="13">
        <f>H3388/E3388</f>
        <v>3.72</v>
      </c>
      <c r="J3388" s="8">
        <f>I3388*$J$2</f>
        <v>4.4640000000000004</v>
      </c>
      <c r="K3388" s="9">
        <f>I3388*$K$2</f>
        <v>5.0592000000000006</v>
      </c>
      <c r="L3388" s="18" t="s">
        <v>6772</v>
      </c>
      <c r="M3388" s="23">
        <v>3000</v>
      </c>
    </row>
    <row r="3389" spans="1:13" x14ac:dyDescent="0.3">
      <c r="A3389" s="18" t="s">
        <v>6120</v>
      </c>
      <c r="B3389" s="19">
        <v>5021265247349</v>
      </c>
      <c r="C3389" s="20" t="s">
        <v>6121</v>
      </c>
      <c r="D3389" s="18" t="s">
        <v>11</v>
      </c>
      <c r="E3389" s="21">
        <v>4</v>
      </c>
      <c r="F3389" s="21">
        <v>0</v>
      </c>
      <c r="G3389" s="21">
        <v>0</v>
      </c>
      <c r="H3389" s="22">
        <v>31.78</v>
      </c>
      <c r="I3389" s="13">
        <f>H3389/E3389</f>
        <v>7.9450000000000003</v>
      </c>
      <c r="J3389" s="8">
        <f>I3389*$J$2</f>
        <v>9.5340000000000007</v>
      </c>
      <c r="K3389" s="9">
        <f>I3389*$K$2</f>
        <v>10.805200000000001</v>
      </c>
      <c r="L3389" s="18" t="s">
        <v>6772</v>
      </c>
      <c r="M3389" s="23">
        <v>3000</v>
      </c>
    </row>
    <row r="3390" spans="1:13" x14ac:dyDescent="0.3">
      <c r="A3390" s="18" t="s">
        <v>5382</v>
      </c>
      <c r="B3390" s="19">
        <v>5021265247325</v>
      </c>
      <c r="C3390" s="20" t="s">
        <v>5383</v>
      </c>
      <c r="D3390" s="18" t="s">
        <v>11</v>
      </c>
      <c r="E3390" s="21">
        <v>4</v>
      </c>
      <c r="F3390" s="21">
        <v>0</v>
      </c>
      <c r="G3390" s="21">
        <v>0</v>
      </c>
      <c r="H3390" s="22">
        <v>14.88</v>
      </c>
      <c r="I3390" s="13">
        <f>H3390/E3390</f>
        <v>3.72</v>
      </c>
      <c r="J3390" s="8">
        <f>I3390*$J$2</f>
        <v>4.4640000000000004</v>
      </c>
      <c r="K3390" s="9">
        <f>I3390*$K$2</f>
        <v>5.0592000000000006</v>
      </c>
      <c r="L3390" s="18" t="s">
        <v>6772</v>
      </c>
      <c r="M3390" s="23">
        <v>3000</v>
      </c>
    </row>
    <row r="3391" spans="1:13" x14ac:dyDescent="0.3">
      <c r="A3391" s="18" t="s">
        <v>5642</v>
      </c>
      <c r="B3391" s="19">
        <v>5021265222001</v>
      </c>
      <c r="C3391" s="20" t="s">
        <v>5643</v>
      </c>
      <c r="D3391" s="18" t="s">
        <v>11</v>
      </c>
      <c r="E3391" s="21">
        <v>4</v>
      </c>
      <c r="F3391" s="21">
        <v>0</v>
      </c>
      <c r="G3391" s="21">
        <v>0</v>
      </c>
      <c r="H3391" s="22">
        <v>16.91</v>
      </c>
      <c r="I3391" s="13">
        <f>H3391/E3391</f>
        <v>4.2275</v>
      </c>
      <c r="J3391" s="8">
        <f>I3391*$J$2</f>
        <v>5.0729999999999995</v>
      </c>
      <c r="K3391" s="9">
        <f>I3391*$K$2</f>
        <v>5.7494000000000005</v>
      </c>
      <c r="L3391" s="18" t="s">
        <v>6749</v>
      </c>
      <c r="M3391" s="18" t="s">
        <v>6790</v>
      </c>
    </row>
    <row r="3392" spans="1:13" x14ac:dyDescent="0.3">
      <c r="A3392" s="18" t="s">
        <v>6806</v>
      </c>
      <c r="B3392" s="19">
        <v>5021265223404</v>
      </c>
      <c r="C3392" s="20" t="s">
        <v>6316</v>
      </c>
      <c r="D3392" s="18" t="s">
        <v>11</v>
      </c>
      <c r="E3392" s="21">
        <v>4</v>
      </c>
      <c r="F3392" s="21">
        <v>0</v>
      </c>
      <c r="G3392" s="21">
        <v>0</v>
      </c>
      <c r="H3392" s="22">
        <v>41.66</v>
      </c>
      <c r="I3392" s="13">
        <f>H3392/E3392</f>
        <v>10.414999999999999</v>
      </c>
      <c r="J3392" s="8">
        <f>I3392*$J$2</f>
        <v>12.497999999999999</v>
      </c>
      <c r="K3392" s="9">
        <f>I3392*$K$2</f>
        <v>14.164400000000001</v>
      </c>
      <c r="L3392" s="18" t="s">
        <v>6772</v>
      </c>
      <c r="M3392" s="23">
        <v>3000</v>
      </c>
    </row>
    <row r="3393" spans="1:13" x14ac:dyDescent="0.3">
      <c r="A3393" s="18" t="s">
        <v>6806</v>
      </c>
      <c r="B3393" s="19">
        <v>5021265249503</v>
      </c>
      <c r="C3393" s="20" t="s">
        <v>6137</v>
      </c>
      <c r="D3393" s="18" t="s">
        <v>11</v>
      </c>
      <c r="E3393" s="21">
        <v>48</v>
      </c>
      <c r="F3393" s="21">
        <v>0</v>
      </c>
      <c r="G3393" s="21">
        <v>0</v>
      </c>
      <c r="H3393" s="22">
        <v>378.59</v>
      </c>
      <c r="I3393" s="13">
        <f>H3393/E3393</f>
        <v>7.8872916666666661</v>
      </c>
      <c r="J3393" s="8">
        <f>I3393*$J$2</f>
        <v>9.4647499999999987</v>
      </c>
      <c r="K3393" s="9">
        <f>I3393*$K$2</f>
        <v>10.726716666666666</v>
      </c>
      <c r="L3393" s="18" t="s">
        <v>6749</v>
      </c>
      <c r="M3393" s="18" t="s">
        <v>6790</v>
      </c>
    </row>
    <row r="3394" spans="1:13" x14ac:dyDescent="0.3">
      <c r="A3394" s="18" t="s">
        <v>5757</v>
      </c>
      <c r="B3394" s="19">
        <v>5021265244447</v>
      </c>
      <c r="C3394" s="20" t="s">
        <v>5758</v>
      </c>
      <c r="D3394" s="18" t="s">
        <v>11</v>
      </c>
      <c r="E3394" s="21">
        <v>4</v>
      </c>
      <c r="F3394" s="21">
        <v>0</v>
      </c>
      <c r="G3394" s="21">
        <v>0</v>
      </c>
      <c r="H3394" s="22">
        <v>19.68</v>
      </c>
      <c r="I3394" s="13">
        <f>H3394/E3394</f>
        <v>4.92</v>
      </c>
      <c r="J3394" s="8">
        <f>I3394*$J$2</f>
        <v>5.9039999999999999</v>
      </c>
      <c r="K3394" s="9">
        <f>I3394*$K$2</f>
        <v>6.6912000000000003</v>
      </c>
      <c r="L3394" s="18" t="s">
        <v>6749</v>
      </c>
      <c r="M3394" s="18" t="s">
        <v>6790</v>
      </c>
    </row>
    <row r="3395" spans="1:13" x14ac:dyDescent="0.3">
      <c r="A3395" s="18" t="s">
        <v>6318</v>
      </c>
      <c r="B3395" s="19">
        <v>5021265246298</v>
      </c>
      <c r="C3395" s="20" t="s">
        <v>6319</v>
      </c>
      <c r="D3395" s="18" t="s">
        <v>11</v>
      </c>
      <c r="E3395" s="21">
        <v>4</v>
      </c>
      <c r="F3395" s="21">
        <v>0</v>
      </c>
      <c r="G3395" s="21">
        <v>0</v>
      </c>
      <c r="H3395" s="22">
        <v>40.85</v>
      </c>
      <c r="I3395" s="13">
        <f>H3395/E3395</f>
        <v>10.2125</v>
      </c>
      <c r="J3395" s="8">
        <f>I3395*$J$2</f>
        <v>12.255000000000001</v>
      </c>
      <c r="K3395" s="9">
        <f>I3395*$K$2</f>
        <v>13.889000000000001</v>
      </c>
      <c r="L3395" s="18" t="s">
        <v>6749</v>
      </c>
      <c r="M3395" s="18" t="s">
        <v>6790</v>
      </c>
    </row>
    <row r="3396" spans="1:13" x14ac:dyDescent="0.3">
      <c r="A3396" s="18" t="s">
        <v>5730</v>
      </c>
      <c r="B3396" s="19">
        <v>5021265243389</v>
      </c>
      <c r="C3396" s="20" t="s">
        <v>5731</v>
      </c>
      <c r="D3396" s="18" t="s">
        <v>11</v>
      </c>
      <c r="E3396" s="21">
        <v>4</v>
      </c>
      <c r="F3396" s="21">
        <v>0</v>
      </c>
      <c r="G3396" s="21">
        <v>0</v>
      </c>
      <c r="H3396" s="22">
        <v>18.89</v>
      </c>
      <c r="I3396" s="13">
        <f>H3396/E3396</f>
        <v>4.7225000000000001</v>
      </c>
      <c r="J3396" s="8">
        <f>I3396*$J$2</f>
        <v>5.6669999999999998</v>
      </c>
      <c r="K3396" s="9">
        <f>I3396*$K$2</f>
        <v>6.422600000000001</v>
      </c>
      <c r="L3396" s="18" t="s">
        <v>6749</v>
      </c>
      <c r="M3396" s="18" t="s">
        <v>6790</v>
      </c>
    </row>
    <row r="3397" spans="1:13" x14ac:dyDescent="0.3">
      <c r="A3397" s="18" t="s">
        <v>5646</v>
      </c>
      <c r="B3397" s="19">
        <v>5021265223602</v>
      </c>
      <c r="C3397" s="20" t="s">
        <v>5647</v>
      </c>
      <c r="D3397" s="18" t="s">
        <v>11</v>
      </c>
      <c r="E3397" s="21">
        <v>4</v>
      </c>
      <c r="F3397" s="21">
        <v>0</v>
      </c>
      <c r="G3397" s="21">
        <v>0</v>
      </c>
      <c r="H3397" s="22">
        <v>17.39</v>
      </c>
      <c r="I3397" s="13">
        <f>H3397/E3397</f>
        <v>4.3475000000000001</v>
      </c>
      <c r="J3397" s="8">
        <f>I3397*$J$2</f>
        <v>5.2169999999999996</v>
      </c>
      <c r="K3397" s="9">
        <f>I3397*$K$2</f>
        <v>5.9126000000000003</v>
      </c>
      <c r="L3397" s="18" t="s">
        <v>6772</v>
      </c>
      <c r="M3397" s="23">
        <v>3000</v>
      </c>
    </row>
    <row r="3398" spans="1:13" x14ac:dyDescent="0.3">
      <c r="A3398" s="18" t="s">
        <v>6806</v>
      </c>
      <c r="B3398" s="19">
        <v>5021265248421</v>
      </c>
      <c r="C3398" s="20" t="s">
        <v>5873</v>
      </c>
      <c r="D3398" s="18" t="s">
        <v>11</v>
      </c>
      <c r="E3398" s="21">
        <v>4</v>
      </c>
      <c r="F3398" s="21">
        <v>0</v>
      </c>
      <c r="G3398" s="21">
        <v>0</v>
      </c>
      <c r="H3398" s="22">
        <v>22.25</v>
      </c>
      <c r="I3398" s="13">
        <f>H3398/E3398</f>
        <v>5.5625</v>
      </c>
      <c r="J3398" s="8">
        <f>I3398*$J$2</f>
        <v>6.6749999999999998</v>
      </c>
      <c r="K3398" s="9">
        <f>I3398*$K$2</f>
        <v>7.5650000000000004</v>
      </c>
      <c r="L3398" s="18" t="s">
        <v>6749</v>
      </c>
      <c r="M3398" s="18" t="s">
        <v>6790</v>
      </c>
    </row>
    <row r="3399" spans="1:13" x14ac:dyDescent="0.3">
      <c r="A3399" s="18" t="s">
        <v>6806</v>
      </c>
      <c r="B3399" s="19">
        <v>5012254060087</v>
      </c>
      <c r="C3399" s="20" t="s">
        <v>4444</v>
      </c>
      <c r="D3399" s="18" t="s">
        <v>11</v>
      </c>
      <c r="E3399" s="21">
        <v>6</v>
      </c>
      <c r="F3399" s="21">
        <v>0</v>
      </c>
      <c r="G3399" s="21">
        <v>300</v>
      </c>
      <c r="H3399" s="22">
        <v>12.84</v>
      </c>
      <c r="I3399" s="13">
        <f>H3399/E3399</f>
        <v>2.14</v>
      </c>
      <c r="J3399" s="8">
        <f>I3399*$J$2</f>
        <v>2.5680000000000001</v>
      </c>
      <c r="K3399" s="9">
        <f>I3399*$K$2</f>
        <v>2.9104000000000005</v>
      </c>
      <c r="L3399" s="18" t="s">
        <v>6745</v>
      </c>
      <c r="M3399" s="23">
        <v>3000</v>
      </c>
    </row>
    <row r="3400" spans="1:13" x14ac:dyDescent="0.3">
      <c r="A3400" s="18" t="s">
        <v>4684</v>
      </c>
      <c r="B3400" s="19">
        <v>8717163701744</v>
      </c>
      <c r="C3400" s="20" t="s">
        <v>4685</v>
      </c>
      <c r="D3400" s="18" t="s">
        <v>11</v>
      </c>
      <c r="E3400" s="21">
        <v>6</v>
      </c>
      <c r="F3400" s="21">
        <v>0</v>
      </c>
      <c r="G3400" s="21">
        <v>265</v>
      </c>
      <c r="H3400" s="22">
        <v>14.52</v>
      </c>
      <c r="I3400" s="13">
        <f>H3400/E3400</f>
        <v>2.42</v>
      </c>
      <c r="J3400" s="8">
        <f>I3400*$J$2</f>
        <v>2.9039999999999999</v>
      </c>
      <c r="K3400" s="9">
        <f>I3400*$K$2</f>
        <v>3.2912000000000003</v>
      </c>
      <c r="L3400" s="18" t="s">
        <v>6745</v>
      </c>
      <c r="M3400" s="23">
        <v>3000</v>
      </c>
    </row>
    <row r="3401" spans="1:13" x14ac:dyDescent="0.3">
      <c r="A3401" s="18" t="s">
        <v>2854</v>
      </c>
      <c r="B3401" s="19">
        <v>8712561698689</v>
      </c>
      <c r="C3401" s="20" t="s">
        <v>2855</v>
      </c>
      <c r="D3401" s="18" t="s">
        <v>11</v>
      </c>
      <c r="E3401" s="21">
        <v>6</v>
      </c>
      <c r="F3401" s="21">
        <v>0</v>
      </c>
      <c r="G3401" s="21">
        <v>408</v>
      </c>
      <c r="H3401" s="22">
        <v>4.74</v>
      </c>
      <c r="I3401" s="13">
        <f>H3401/E3401</f>
        <v>0.79</v>
      </c>
      <c r="J3401" s="8">
        <f>I3401*$J$2</f>
        <v>0.94799999999999995</v>
      </c>
      <c r="K3401" s="9">
        <f>I3401*$K$2</f>
        <v>1.0744</v>
      </c>
      <c r="L3401" s="18" t="s">
        <v>6745</v>
      </c>
      <c r="M3401" s="23">
        <v>3000</v>
      </c>
    </row>
    <row r="3402" spans="1:13" x14ac:dyDescent="0.3">
      <c r="A3402" s="18" t="s">
        <v>2852</v>
      </c>
      <c r="B3402" s="19">
        <v>8712561698528</v>
      </c>
      <c r="C3402" s="20" t="s">
        <v>2853</v>
      </c>
      <c r="D3402" s="18" t="s">
        <v>11</v>
      </c>
      <c r="E3402" s="21">
        <v>6</v>
      </c>
      <c r="F3402" s="21">
        <v>0</v>
      </c>
      <c r="G3402" s="21">
        <v>204</v>
      </c>
      <c r="H3402" s="22">
        <v>4.9800000000000004</v>
      </c>
      <c r="I3402" s="13">
        <f>H3402/E3402</f>
        <v>0.83000000000000007</v>
      </c>
      <c r="J3402" s="8">
        <f>I3402*$J$2</f>
        <v>0.996</v>
      </c>
      <c r="K3402" s="9">
        <f>I3402*$K$2</f>
        <v>1.1288000000000002</v>
      </c>
      <c r="L3402" s="18" t="s">
        <v>6745</v>
      </c>
      <c r="M3402" s="23">
        <v>3000</v>
      </c>
    </row>
    <row r="3403" spans="1:13" x14ac:dyDescent="0.3">
      <c r="A3403" s="18" t="s">
        <v>2850</v>
      </c>
      <c r="B3403" s="19">
        <v>8712561698443</v>
      </c>
      <c r="C3403" s="20" t="s">
        <v>2851</v>
      </c>
      <c r="D3403" s="18" t="s">
        <v>11</v>
      </c>
      <c r="E3403" s="21">
        <v>6</v>
      </c>
      <c r="F3403" s="21">
        <v>0</v>
      </c>
      <c r="G3403" s="21">
        <v>204</v>
      </c>
      <c r="H3403" s="22">
        <v>4.9800000000000004</v>
      </c>
      <c r="I3403" s="13">
        <f>H3403/E3403</f>
        <v>0.83000000000000007</v>
      </c>
      <c r="J3403" s="8">
        <f>I3403*$J$2</f>
        <v>0.996</v>
      </c>
      <c r="K3403" s="9">
        <f>I3403*$K$2</f>
        <v>1.1288000000000002</v>
      </c>
      <c r="L3403" s="18" t="s">
        <v>6745</v>
      </c>
      <c r="M3403" s="23">
        <v>3000</v>
      </c>
    </row>
    <row r="3404" spans="1:13" x14ac:dyDescent="0.3">
      <c r="A3404" s="18" t="s">
        <v>6806</v>
      </c>
      <c r="B3404" s="19">
        <v>3057640136993</v>
      </c>
      <c r="C3404" s="20" t="s">
        <v>1704</v>
      </c>
      <c r="D3404" s="18" t="s">
        <v>11</v>
      </c>
      <c r="E3404" s="21">
        <v>12</v>
      </c>
      <c r="F3404" s="21">
        <v>14</v>
      </c>
      <c r="G3404" s="21">
        <v>84</v>
      </c>
      <c r="H3404" s="22">
        <v>7.78</v>
      </c>
      <c r="I3404" s="13">
        <f>H3404/E3404</f>
        <v>0.64833333333333332</v>
      </c>
      <c r="J3404" s="8">
        <f>I3404*$J$2</f>
        <v>0.77799999999999991</v>
      </c>
      <c r="K3404" s="9">
        <f>I3404*$K$2</f>
        <v>0.88173333333333337</v>
      </c>
      <c r="L3404" s="18" t="s">
        <v>6724</v>
      </c>
      <c r="M3404" s="18" t="s">
        <v>6754</v>
      </c>
    </row>
    <row r="3405" spans="1:13" x14ac:dyDescent="0.3">
      <c r="A3405" s="18" t="s">
        <v>6806</v>
      </c>
      <c r="B3405" s="19">
        <v>5054805039661</v>
      </c>
      <c r="C3405" s="20" t="s">
        <v>3885</v>
      </c>
      <c r="D3405" s="18" t="s">
        <v>11</v>
      </c>
      <c r="E3405" s="21">
        <v>6</v>
      </c>
      <c r="F3405" s="21">
        <v>40</v>
      </c>
      <c r="G3405" s="21">
        <v>240</v>
      </c>
      <c r="H3405" s="22">
        <v>8.9499999999999993</v>
      </c>
      <c r="I3405" s="13">
        <f>H3405/E3405</f>
        <v>1.4916666666666665</v>
      </c>
      <c r="J3405" s="8">
        <f>I3405*$J$2</f>
        <v>1.7899999999999998</v>
      </c>
      <c r="K3405" s="9">
        <f>I3405*$K$2</f>
        <v>2.0286666666666666</v>
      </c>
      <c r="L3405" s="18" t="s">
        <v>6758</v>
      </c>
      <c r="M3405" s="23">
        <v>3000</v>
      </c>
    </row>
    <row r="3406" spans="1:13" x14ac:dyDescent="0.3">
      <c r="A3406" s="18" t="s">
        <v>3316</v>
      </c>
      <c r="B3406" s="19">
        <v>5014697056931</v>
      </c>
      <c r="C3406" s="20" t="s">
        <v>3317</v>
      </c>
      <c r="D3406" s="18" t="s">
        <v>11</v>
      </c>
      <c r="E3406" s="21">
        <v>6</v>
      </c>
      <c r="F3406" s="21">
        <v>53</v>
      </c>
      <c r="G3406" s="21">
        <v>371</v>
      </c>
      <c r="H3406" s="22">
        <v>6.32</v>
      </c>
      <c r="I3406" s="13">
        <f>H3406/E3406</f>
        <v>1.0533333333333335</v>
      </c>
      <c r="J3406" s="8">
        <f>I3406*$J$2</f>
        <v>1.264</v>
      </c>
      <c r="K3406" s="9">
        <f>I3406*$K$2</f>
        <v>1.4325333333333337</v>
      </c>
      <c r="L3406" s="18" t="s">
        <v>6758</v>
      </c>
      <c r="M3406" s="23">
        <v>3000</v>
      </c>
    </row>
    <row r="3407" spans="1:13" x14ac:dyDescent="0.3">
      <c r="A3407" s="18" t="s">
        <v>6806</v>
      </c>
      <c r="B3407" s="19">
        <v>5054805039722</v>
      </c>
      <c r="C3407" s="20" t="s">
        <v>3886</v>
      </c>
      <c r="D3407" s="18" t="s">
        <v>11</v>
      </c>
      <c r="E3407" s="21">
        <v>6</v>
      </c>
      <c r="F3407" s="21">
        <v>40</v>
      </c>
      <c r="G3407" s="21">
        <v>240</v>
      </c>
      <c r="H3407" s="22">
        <v>8.9499999999999993</v>
      </c>
      <c r="I3407" s="13">
        <f>H3407/E3407</f>
        <v>1.4916666666666665</v>
      </c>
      <c r="J3407" s="8">
        <f>I3407*$J$2</f>
        <v>1.7899999999999998</v>
      </c>
      <c r="K3407" s="9">
        <f>I3407*$K$2</f>
        <v>2.0286666666666666</v>
      </c>
      <c r="L3407" s="18" t="s">
        <v>6758</v>
      </c>
      <c r="M3407" s="23">
        <v>3000</v>
      </c>
    </row>
    <row r="3408" spans="1:13" x14ac:dyDescent="0.3">
      <c r="A3408" s="18" t="s">
        <v>6295</v>
      </c>
      <c r="B3408" s="19">
        <v>5013919005610</v>
      </c>
      <c r="C3408" s="20" t="s">
        <v>6296</v>
      </c>
      <c r="D3408" s="18" t="s">
        <v>11</v>
      </c>
      <c r="E3408" s="21">
        <v>1</v>
      </c>
      <c r="F3408" s="21">
        <v>5</v>
      </c>
      <c r="G3408" s="21">
        <v>65</v>
      </c>
      <c r="H3408" s="22">
        <v>11.46</v>
      </c>
      <c r="I3408" s="13">
        <f>H3408/E3408</f>
        <v>11.46</v>
      </c>
      <c r="J3408" s="8">
        <f>I3408*$J$2</f>
        <v>13.752000000000001</v>
      </c>
      <c r="K3408" s="9">
        <f>I3408*$K$2</f>
        <v>15.585600000000003</v>
      </c>
      <c r="L3408" s="18" t="s">
        <v>6735</v>
      </c>
      <c r="M3408" s="23">
        <v>3000</v>
      </c>
    </row>
    <row r="3409" spans="1:13" x14ac:dyDescent="0.3">
      <c r="A3409" s="18" t="s">
        <v>6293</v>
      </c>
      <c r="B3409" s="19">
        <v>5013919005603</v>
      </c>
      <c r="C3409" s="20" t="s">
        <v>6294</v>
      </c>
      <c r="D3409" s="18" t="s">
        <v>11</v>
      </c>
      <c r="E3409" s="21">
        <v>1</v>
      </c>
      <c r="F3409" s="21">
        <v>5</v>
      </c>
      <c r="G3409" s="21">
        <v>65</v>
      </c>
      <c r="H3409" s="22">
        <v>11.46</v>
      </c>
      <c r="I3409" s="13">
        <f>H3409/E3409</f>
        <v>11.46</v>
      </c>
      <c r="J3409" s="8">
        <f>I3409*$J$2</f>
        <v>13.752000000000001</v>
      </c>
      <c r="K3409" s="9">
        <f>I3409*$K$2</f>
        <v>15.585600000000003</v>
      </c>
      <c r="L3409" s="18" t="s">
        <v>6735</v>
      </c>
      <c r="M3409" s="23">
        <v>3000</v>
      </c>
    </row>
    <row r="3410" spans="1:13" x14ac:dyDescent="0.3">
      <c r="A3410" s="18" t="s">
        <v>2713</v>
      </c>
      <c r="B3410" s="19">
        <v>5013919004255</v>
      </c>
      <c r="C3410" s="20" t="s">
        <v>2714</v>
      </c>
      <c r="D3410" s="18" t="s">
        <v>11</v>
      </c>
      <c r="E3410" s="21">
        <v>7</v>
      </c>
      <c r="F3410" s="21">
        <v>40</v>
      </c>
      <c r="G3410" s="21">
        <v>280</v>
      </c>
      <c r="H3410" s="22">
        <v>5.21</v>
      </c>
      <c r="I3410" s="13">
        <f>H3410/E3410</f>
        <v>0.74428571428571433</v>
      </c>
      <c r="J3410" s="8">
        <f>I3410*$J$2</f>
        <v>0.89314285714285713</v>
      </c>
      <c r="K3410" s="9">
        <f>I3410*$K$2</f>
        <v>1.0122285714285715</v>
      </c>
      <c r="L3410" s="18" t="s">
        <v>6724</v>
      </c>
      <c r="M3410" s="18" t="s">
        <v>6754</v>
      </c>
    </row>
    <row r="3411" spans="1:13" x14ac:dyDescent="0.3">
      <c r="A3411" s="18" t="s">
        <v>6806</v>
      </c>
      <c r="B3411" s="19">
        <v>5000328210438</v>
      </c>
      <c r="C3411" s="20" t="s">
        <v>1633</v>
      </c>
      <c r="D3411" s="18" t="s">
        <v>11</v>
      </c>
      <c r="E3411" s="21">
        <v>32</v>
      </c>
      <c r="F3411" s="21">
        <v>0</v>
      </c>
      <c r="G3411" s="21">
        <v>90</v>
      </c>
      <c r="H3411" s="22">
        <v>15.3</v>
      </c>
      <c r="I3411" s="13">
        <f>H3411/E3411</f>
        <v>0.47812500000000002</v>
      </c>
      <c r="J3411" s="8">
        <f>I3411*$J$2</f>
        <v>0.57374999999999998</v>
      </c>
      <c r="K3411" s="9">
        <f>I3411*$K$2</f>
        <v>0.65025000000000011</v>
      </c>
      <c r="L3411" s="18" t="s">
        <v>6732</v>
      </c>
      <c r="M3411" s="18" t="s">
        <v>6782</v>
      </c>
    </row>
    <row r="3412" spans="1:13" x14ac:dyDescent="0.3">
      <c r="A3412" s="18" t="s">
        <v>6806</v>
      </c>
      <c r="B3412" s="19">
        <v>5000328555584</v>
      </c>
      <c r="C3412" s="20" t="s">
        <v>1634</v>
      </c>
      <c r="D3412" s="18" t="s">
        <v>11</v>
      </c>
      <c r="E3412" s="21">
        <v>32</v>
      </c>
      <c r="F3412" s="21">
        <v>0</v>
      </c>
      <c r="G3412" s="21">
        <v>90</v>
      </c>
      <c r="H3412" s="22">
        <v>15.3</v>
      </c>
      <c r="I3412" s="13">
        <f>H3412/E3412</f>
        <v>0.47812500000000002</v>
      </c>
      <c r="J3412" s="8">
        <f>I3412*$J$2</f>
        <v>0.57374999999999998</v>
      </c>
      <c r="K3412" s="9">
        <f>I3412*$K$2</f>
        <v>0.65025000000000011</v>
      </c>
      <c r="L3412" s="18" t="s">
        <v>6732</v>
      </c>
      <c r="M3412" s="18" t="s">
        <v>6782</v>
      </c>
    </row>
    <row r="3413" spans="1:13" x14ac:dyDescent="0.3">
      <c r="A3413" s="18" t="s">
        <v>1581</v>
      </c>
      <c r="B3413" s="19">
        <v>5000328698823</v>
      </c>
      <c r="C3413" s="20" t="s">
        <v>1582</v>
      </c>
      <c r="D3413" s="18" t="s">
        <v>11</v>
      </c>
      <c r="E3413" s="21">
        <v>32</v>
      </c>
      <c r="F3413" s="21">
        <v>0</v>
      </c>
      <c r="G3413" s="21">
        <v>100</v>
      </c>
      <c r="H3413" s="22">
        <v>13.76</v>
      </c>
      <c r="I3413" s="13">
        <f>H3413/E3413</f>
        <v>0.43</v>
      </c>
      <c r="J3413" s="8">
        <f>I3413*$J$2</f>
        <v>0.51600000000000001</v>
      </c>
      <c r="K3413" s="9">
        <f>I3413*$K$2</f>
        <v>0.58479999999999999</v>
      </c>
      <c r="L3413" s="18" t="s">
        <v>6732</v>
      </c>
      <c r="M3413" s="18" t="s">
        <v>6782</v>
      </c>
    </row>
    <row r="3414" spans="1:13" x14ac:dyDescent="0.3">
      <c r="A3414" s="18" t="s">
        <v>1585</v>
      </c>
      <c r="B3414" s="19">
        <v>5000328902616</v>
      </c>
      <c r="C3414" s="20" t="s">
        <v>1586</v>
      </c>
      <c r="D3414" s="18" t="s">
        <v>11</v>
      </c>
      <c r="E3414" s="21">
        <v>32</v>
      </c>
      <c r="F3414" s="21">
        <v>0</v>
      </c>
      <c r="G3414" s="21">
        <v>100</v>
      </c>
      <c r="H3414" s="22">
        <v>13.76</v>
      </c>
      <c r="I3414" s="13">
        <f>H3414/E3414</f>
        <v>0.43</v>
      </c>
      <c r="J3414" s="8">
        <f>I3414*$J$2</f>
        <v>0.51600000000000001</v>
      </c>
      <c r="K3414" s="9">
        <f>I3414*$K$2</f>
        <v>0.58479999999999999</v>
      </c>
      <c r="L3414" s="18" t="s">
        <v>6732</v>
      </c>
      <c r="M3414" s="18" t="s">
        <v>6782</v>
      </c>
    </row>
    <row r="3415" spans="1:13" x14ac:dyDescent="0.3">
      <c r="A3415" s="18" t="s">
        <v>1573</v>
      </c>
      <c r="B3415" s="19">
        <v>5000328452579</v>
      </c>
      <c r="C3415" s="20" t="s">
        <v>1574</v>
      </c>
      <c r="D3415" s="18" t="s">
        <v>11</v>
      </c>
      <c r="E3415" s="21">
        <v>32</v>
      </c>
      <c r="F3415" s="21">
        <v>0</v>
      </c>
      <c r="G3415" s="21">
        <v>100</v>
      </c>
      <c r="H3415" s="22">
        <v>13.76</v>
      </c>
      <c r="I3415" s="13">
        <f>H3415/E3415</f>
        <v>0.43</v>
      </c>
      <c r="J3415" s="8">
        <f>I3415*$J$2</f>
        <v>0.51600000000000001</v>
      </c>
      <c r="K3415" s="9">
        <f>I3415*$K$2</f>
        <v>0.58479999999999999</v>
      </c>
      <c r="L3415" s="18" t="s">
        <v>6732</v>
      </c>
      <c r="M3415" s="18" t="s">
        <v>6782</v>
      </c>
    </row>
    <row r="3416" spans="1:13" x14ac:dyDescent="0.3">
      <c r="A3416" s="18" t="s">
        <v>1571</v>
      </c>
      <c r="B3416" s="19">
        <v>5000328347790</v>
      </c>
      <c r="C3416" s="20" t="s">
        <v>1572</v>
      </c>
      <c r="D3416" s="18" t="s">
        <v>11</v>
      </c>
      <c r="E3416" s="21">
        <v>32</v>
      </c>
      <c r="F3416" s="21">
        <v>0</v>
      </c>
      <c r="G3416" s="21">
        <v>100</v>
      </c>
      <c r="H3416" s="22">
        <v>13.76</v>
      </c>
      <c r="I3416" s="13">
        <f>H3416/E3416</f>
        <v>0.43</v>
      </c>
      <c r="J3416" s="8">
        <f>I3416*$J$2</f>
        <v>0.51600000000000001</v>
      </c>
      <c r="K3416" s="9">
        <f>I3416*$K$2</f>
        <v>0.58479999999999999</v>
      </c>
      <c r="L3416" s="18" t="s">
        <v>6732</v>
      </c>
      <c r="M3416" s="18" t="s">
        <v>6782</v>
      </c>
    </row>
    <row r="3417" spans="1:13" x14ac:dyDescent="0.3">
      <c r="A3417" s="18" t="s">
        <v>1567</v>
      </c>
      <c r="B3417" s="19">
        <v>5000328329833</v>
      </c>
      <c r="C3417" s="20" t="s">
        <v>1568</v>
      </c>
      <c r="D3417" s="18" t="s">
        <v>11</v>
      </c>
      <c r="E3417" s="21">
        <v>32</v>
      </c>
      <c r="F3417" s="21">
        <v>0</v>
      </c>
      <c r="G3417" s="21">
        <v>100</v>
      </c>
      <c r="H3417" s="22">
        <v>13.76</v>
      </c>
      <c r="I3417" s="13">
        <f>H3417/E3417</f>
        <v>0.43</v>
      </c>
      <c r="J3417" s="8">
        <f>I3417*$J$2</f>
        <v>0.51600000000000001</v>
      </c>
      <c r="K3417" s="9">
        <f>I3417*$K$2</f>
        <v>0.58479999999999999</v>
      </c>
      <c r="L3417" s="18" t="s">
        <v>6732</v>
      </c>
      <c r="M3417" s="18" t="s">
        <v>6782</v>
      </c>
    </row>
    <row r="3418" spans="1:13" x14ac:dyDescent="0.3">
      <c r="A3418" s="18" t="s">
        <v>1575</v>
      </c>
      <c r="B3418" s="19">
        <v>5000328461755</v>
      </c>
      <c r="C3418" s="20" t="s">
        <v>1576</v>
      </c>
      <c r="D3418" s="18" t="s">
        <v>11</v>
      </c>
      <c r="E3418" s="21">
        <v>32</v>
      </c>
      <c r="F3418" s="21">
        <v>0</v>
      </c>
      <c r="G3418" s="21">
        <v>100</v>
      </c>
      <c r="H3418" s="22">
        <v>13.76</v>
      </c>
      <c r="I3418" s="13">
        <f>H3418/E3418</f>
        <v>0.43</v>
      </c>
      <c r="J3418" s="8">
        <f>I3418*$J$2</f>
        <v>0.51600000000000001</v>
      </c>
      <c r="K3418" s="9">
        <f>I3418*$K$2</f>
        <v>0.58479999999999999</v>
      </c>
      <c r="L3418" s="18" t="s">
        <v>6732</v>
      </c>
      <c r="M3418" s="18" t="s">
        <v>6782</v>
      </c>
    </row>
    <row r="3419" spans="1:13" x14ac:dyDescent="0.3">
      <c r="A3419" s="18" t="s">
        <v>1569</v>
      </c>
      <c r="B3419" s="19">
        <v>5000328338507</v>
      </c>
      <c r="C3419" s="20" t="s">
        <v>1570</v>
      </c>
      <c r="D3419" s="18" t="s">
        <v>11</v>
      </c>
      <c r="E3419" s="21">
        <v>32</v>
      </c>
      <c r="F3419" s="21">
        <v>0</v>
      </c>
      <c r="G3419" s="21">
        <v>100</v>
      </c>
      <c r="H3419" s="22">
        <v>13.76</v>
      </c>
      <c r="I3419" s="13">
        <f>H3419/E3419</f>
        <v>0.43</v>
      </c>
      <c r="J3419" s="8">
        <f>I3419*$J$2</f>
        <v>0.51600000000000001</v>
      </c>
      <c r="K3419" s="9">
        <f>I3419*$K$2</f>
        <v>0.58479999999999999</v>
      </c>
      <c r="L3419" s="18" t="s">
        <v>6732</v>
      </c>
      <c r="M3419" s="18" t="s">
        <v>6782</v>
      </c>
    </row>
    <row r="3420" spans="1:13" x14ac:dyDescent="0.3">
      <c r="A3420" s="18" t="s">
        <v>1583</v>
      </c>
      <c r="B3420" s="19">
        <v>5000328699370</v>
      </c>
      <c r="C3420" s="20" t="s">
        <v>1584</v>
      </c>
      <c r="D3420" s="18" t="s">
        <v>11</v>
      </c>
      <c r="E3420" s="21">
        <v>32</v>
      </c>
      <c r="F3420" s="21">
        <v>0</v>
      </c>
      <c r="G3420" s="21">
        <v>100</v>
      </c>
      <c r="H3420" s="22">
        <v>13.76</v>
      </c>
      <c r="I3420" s="13">
        <f>H3420/E3420</f>
        <v>0.43</v>
      </c>
      <c r="J3420" s="8">
        <f>I3420*$J$2</f>
        <v>0.51600000000000001</v>
      </c>
      <c r="K3420" s="9">
        <f>I3420*$K$2</f>
        <v>0.58479999999999999</v>
      </c>
      <c r="L3420" s="18" t="s">
        <v>6732</v>
      </c>
      <c r="M3420" s="18" t="s">
        <v>6782</v>
      </c>
    </row>
    <row r="3421" spans="1:13" x14ac:dyDescent="0.3">
      <c r="A3421" s="18" t="s">
        <v>6806</v>
      </c>
      <c r="B3421" s="19">
        <v>5000328270715</v>
      </c>
      <c r="C3421" s="20" t="s">
        <v>1683</v>
      </c>
      <c r="D3421" s="18" t="s">
        <v>11</v>
      </c>
      <c r="E3421" s="21">
        <v>32</v>
      </c>
      <c r="F3421" s="21">
        <v>0</v>
      </c>
      <c r="G3421" s="21">
        <v>70</v>
      </c>
      <c r="H3421" s="22">
        <v>17.75</v>
      </c>
      <c r="I3421" s="13">
        <f>H3421/E3421</f>
        <v>0.5546875</v>
      </c>
      <c r="J3421" s="8">
        <f>I3421*$J$2</f>
        <v>0.66562500000000002</v>
      </c>
      <c r="K3421" s="9">
        <f>I3421*$K$2</f>
        <v>0.75437500000000002</v>
      </c>
      <c r="L3421" s="18" t="s">
        <v>6732</v>
      </c>
      <c r="M3421" s="18" t="s">
        <v>6782</v>
      </c>
    </row>
    <row r="3422" spans="1:13" x14ac:dyDescent="0.3">
      <c r="A3422" s="18" t="s">
        <v>6806</v>
      </c>
      <c r="B3422" s="19">
        <v>5000328270890</v>
      </c>
      <c r="C3422" s="20" t="s">
        <v>1684</v>
      </c>
      <c r="D3422" s="18" t="s">
        <v>11</v>
      </c>
      <c r="E3422" s="21">
        <v>32</v>
      </c>
      <c r="F3422" s="21">
        <v>0</v>
      </c>
      <c r="G3422" s="21">
        <v>70</v>
      </c>
      <c r="H3422" s="22">
        <v>17.75</v>
      </c>
      <c r="I3422" s="13">
        <f>H3422/E3422</f>
        <v>0.5546875</v>
      </c>
      <c r="J3422" s="8">
        <f>I3422*$J$2</f>
        <v>0.66562500000000002</v>
      </c>
      <c r="K3422" s="9">
        <f>I3422*$K$2</f>
        <v>0.75437500000000002</v>
      </c>
      <c r="L3422" s="18" t="s">
        <v>6732</v>
      </c>
      <c r="M3422" s="18" t="s">
        <v>6782</v>
      </c>
    </row>
    <row r="3423" spans="1:13" x14ac:dyDescent="0.3">
      <c r="A3423" s="18" t="s">
        <v>6806</v>
      </c>
      <c r="B3423" s="19">
        <v>5000328529660</v>
      </c>
      <c r="C3423" s="20" t="s">
        <v>1807</v>
      </c>
      <c r="D3423" s="18" t="s">
        <v>11</v>
      </c>
      <c r="E3423" s="21">
        <v>30</v>
      </c>
      <c r="F3423" s="21">
        <v>0</v>
      </c>
      <c r="G3423" s="21">
        <v>70</v>
      </c>
      <c r="H3423" s="22">
        <v>17.75</v>
      </c>
      <c r="I3423" s="13">
        <f>H3423/E3423</f>
        <v>0.59166666666666667</v>
      </c>
      <c r="J3423" s="8">
        <f>I3423*$J$2</f>
        <v>0.71</v>
      </c>
      <c r="K3423" s="9">
        <f>I3423*$K$2</f>
        <v>0.80466666666666675</v>
      </c>
      <c r="L3423" s="18" t="s">
        <v>6732</v>
      </c>
      <c r="M3423" s="18" t="s">
        <v>6782</v>
      </c>
    </row>
    <row r="3424" spans="1:13" x14ac:dyDescent="0.3">
      <c r="A3424" s="18" t="s">
        <v>6806</v>
      </c>
      <c r="B3424" s="19">
        <v>5000328270548</v>
      </c>
      <c r="C3424" s="20" t="s">
        <v>1681</v>
      </c>
      <c r="D3424" s="18" t="s">
        <v>11</v>
      </c>
      <c r="E3424" s="21">
        <v>32</v>
      </c>
      <c r="F3424" s="21">
        <v>0</v>
      </c>
      <c r="G3424" s="21">
        <v>70</v>
      </c>
      <c r="H3424" s="22">
        <v>17.75</v>
      </c>
      <c r="I3424" s="13">
        <f>H3424/E3424</f>
        <v>0.5546875</v>
      </c>
      <c r="J3424" s="8">
        <f>I3424*$J$2</f>
        <v>0.66562500000000002</v>
      </c>
      <c r="K3424" s="9">
        <f>I3424*$K$2</f>
        <v>0.75437500000000002</v>
      </c>
      <c r="L3424" s="18" t="s">
        <v>6732</v>
      </c>
      <c r="M3424" s="18" t="s">
        <v>6782</v>
      </c>
    </row>
    <row r="3425" spans="1:13" x14ac:dyDescent="0.3">
      <c r="A3425" s="18" t="s">
        <v>6806</v>
      </c>
      <c r="B3425" s="19">
        <v>5000328270975</v>
      </c>
      <c r="C3425" s="20" t="s">
        <v>1685</v>
      </c>
      <c r="D3425" s="18" t="s">
        <v>11</v>
      </c>
      <c r="E3425" s="21">
        <v>32</v>
      </c>
      <c r="F3425" s="21">
        <v>0</v>
      </c>
      <c r="G3425" s="21">
        <v>70</v>
      </c>
      <c r="H3425" s="22">
        <v>17.75</v>
      </c>
      <c r="I3425" s="13">
        <f>H3425/E3425</f>
        <v>0.5546875</v>
      </c>
      <c r="J3425" s="8">
        <f>I3425*$J$2</f>
        <v>0.66562500000000002</v>
      </c>
      <c r="K3425" s="9">
        <f>I3425*$K$2</f>
        <v>0.75437500000000002</v>
      </c>
      <c r="L3425" s="18" t="s">
        <v>6732</v>
      </c>
      <c r="M3425" s="18" t="s">
        <v>6782</v>
      </c>
    </row>
    <row r="3426" spans="1:13" x14ac:dyDescent="0.3">
      <c r="A3426" s="18" t="s">
        <v>6806</v>
      </c>
      <c r="B3426" s="19">
        <v>5000328270630</v>
      </c>
      <c r="C3426" s="20" t="s">
        <v>1682</v>
      </c>
      <c r="D3426" s="18" t="s">
        <v>11</v>
      </c>
      <c r="E3426" s="21">
        <v>32</v>
      </c>
      <c r="F3426" s="21">
        <v>0</v>
      </c>
      <c r="G3426" s="21">
        <v>70</v>
      </c>
      <c r="H3426" s="22">
        <v>17.75</v>
      </c>
      <c r="I3426" s="13">
        <f>H3426/E3426</f>
        <v>0.5546875</v>
      </c>
      <c r="J3426" s="8">
        <f>I3426*$J$2</f>
        <v>0.66562500000000002</v>
      </c>
      <c r="K3426" s="9">
        <f>I3426*$K$2</f>
        <v>0.75437500000000002</v>
      </c>
      <c r="L3426" s="18" t="s">
        <v>6732</v>
      </c>
      <c r="M3426" s="18" t="s">
        <v>6782</v>
      </c>
    </row>
    <row r="3427" spans="1:13" x14ac:dyDescent="0.3">
      <c r="A3427" s="18" t="s">
        <v>6806</v>
      </c>
      <c r="B3427" s="19">
        <v>5000328120775</v>
      </c>
      <c r="C3427" s="20" t="s">
        <v>1805</v>
      </c>
      <c r="D3427" s="18" t="s">
        <v>11</v>
      </c>
      <c r="E3427" s="21">
        <v>24</v>
      </c>
      <c r="F3427" s="21">
        <v>10</v>
      </c>
      <c r="G3427" s="21">
        <v>90</v>
      </c>
      <c r="H3427" s="22">
        <v>14.03</v>
      </c>
      <c r="I3427" s="13">
        <f>H3427/E3427</f>
        <v>0.58458333333333334</v>
      </c>
      <c r="J3427" s="8">
        <f>I3427*$J$2</f>
        <v>0.70150000000000001</v>
      </c>
      <c r="K3427" s="9">
        <f>I3427*$K$2</f>
        <v>0.79503333333333337</v>
      </c>
      <c r="L3427" s="18" t="s">
        <v>6724</v>
      </c>
      <c r="M3427" s="18" t="s">
        <v>6754</v>
      </c>
    </row>
    <row r="3428" spans="1:13" x14ac:dyDescent="0.3">
      <c r="A3428" s="18" t="s">
        <v>6806</v>
      </c>
      <c r="B3428" s="19">
        <v>5000328532905</v>
      </c>
      <c r="C3428" s="20" t="s">
        <v>1660</v>
      </c>
      <c r="D3428" s="18" t="s">
        <v>11</v>
      </c>
      <c r="E3428" s="21">
        <v>24</v>
      </c>
      <c r="F3428" s="21">
        <v>10</v>
      </c>
      <c r="G3428" s="21">
        <v>90</v>
      </c>
      <c r="H3428" s="22">
        <v>12.92</v>
      </c>
      <c r="I3428" s="13">
        <f>H3428/E3428</f>
        <v>0.53833333333333333</v>
      </c>
      <c r="J3428" s="8">
        <f>I3428*$J$2</f>
        <v>0.64600000000000002</v>
      </c>
      <c r="K3428" s="9">
        <f>I3428*$K$2</f>
        <v>0.73213333333333341</v>
      </c>
      <c r="L3428" s="18" t="s">
        <v>6724</v>
      </c>
      <c r="M3428" s="18" t="s">
        <v>6754</v>
      </c>
    </row>
    <row r="3429" spans="1:13" x14ac:dyDescent="0.3">
      <c r="A3429" s="18" t="s">
        <v>6806</v>
      </c>
      <c r="B3429" s="19">
        <v>5000328123301</v>
      </c>
      <c r="C3429" s="20" t="s">
        <v>1782</v>
      </c>
      <c r="D3429" s="18" t="s">
        <v>11</v>
      </c>
      <c r="E3429" s="21">
        <v>24</v>
      </c>
      <c r="F3429" s="21">
        <v>10</v>
      </c>
      <c r="G3429" s="21">
        <v>90</v>
      </c>
      <c r="H3429" s="22">
        <v>13.97</v>
      </c>
      <c r="I3429" s="13">
        <f>H3429/E3429</f>
        <v>0.5820833333333334</v>
      </c>
      <c r="J3429" s="8">
        <f>I3429*$J$2</f>
        <v>0.69850000000000001</v>
      </c>
      <c r="K3429" s="9">
        <f>I3429*$K$2</f>
        <v>0.79163333333333352</v>
      </c>
      <c r="L3429" s="18" t="s">
        <v>6724</v>
      </c>
      <c r="M3429" s="18" t="s">
        <v>6754</v>
      </c>
    </row>
    <row r="3430" spans="1:13" x14ac:dyDescent="0.3">
      <c r="A3430" s="18" t="s">
        <v>6806</v>
      </c>
      <c r="B3430" s="19">
        <v>5000328530215</v>
      </c>
      <c r="C3430" s="20" t="s">
        <v>1773</v>
      </c>
      <c r="D3430" s="18" t="s">
        <v>11</v>
      </c>
      <c r="E3430" s="21">
        <v>35</v>
      </c>
      <c r="F3430" s="21">
        <v>0</v>
      </c>
      <c r="G3430" s="21">
        <v>70</v>
      </c>
      <c r="H3430" s="22">
        <v>19.95</v>
      </c>
      <c r="I3430" s="13">
        <f>H3430/E3430</f>
        <v>0.56999999999999995</v>
      </c>
      <c r="J3430" s="8">
        <f>I3430*$J$2</f>
        <v>0.68399999999999994</v>
      </c>
      <c r="K3430" s="9">
        <f>I3430*$K$2</f>
        <v>0.7752</v>
      </c>
      <c r="L3430" s="18" t="s">
        <v>6732</v>
      </c>
      <c r="M3430" s="18" t="s">
        <v>6782</v>
      </c>
    </row>
    <row r="3431" spans="1:13" x14ac:dyDescent="0.3">
      <c r="A3431" s="18" t="s">
        <v>6806</v>
      </c>
      <c r="B3431" s="19">
        <v>5000328531007</v>
      </c>
      <c r="C3431" s="20" t="s">
        <v>1774</v>
      </c>
      <c r="D3431" s="18" t="s">
        <v>11</v>
      </c>
      <c r="E3431" s="21">
        <v>35</v>
      </c>
      <c r="F3431" s="21">
        <v>0</v>
      </c>
      <c r="G3431" s="21">
        <v>70</v>
      </c>
      <c r="H3431" s="22">
        <v>19.95</v>
      </c>
      <c r="I3431" s="13">
        <f>H3431/E3431</f>
        <v>0.56999999999999995</v>
      </c>
      <c r="J3431" s="8">
        <f>I3431*$J$2</f>
        <v>0.68399999999999994</v>
      </c>
      <c r="K3431" s="9">
        <f>I3431*$K$2</f>
        <v>0.7752</v>
      </c>
      <c r="L3431" s="18" t="s">
        <v>6732</v>
      </c>
      <c r="M3431" s="18" t="s">
        <v>6782</v>
      </c>
    </row>
    <row r="3432" spans="1:13" x14ac:dyDescent="0.3">
      <c r="A3432" s="18" t="s">
        <v>1577</v>
      </c>
      <c r="B3432" s="19">
        <v>5000328583839</v>
      </c>
      <c r="C3432" s="20" t="s">
        <v>1578</v>
      </c>
      <c r="D3432" s="18" t="s">
        <v>11</v>
      </c>
      <c r="E3432" s="21">
        <v>32</v>
      </c>
      <c r="F3432" s="21">
        <v>0</v>
      </c>
      <c r="G3432" s="21">
        <v>90</v>
      </c>
      <c r="H3432" s="22">
        <v>13.94</v>
      </c>
      <c r="I3432" s="13">
        <f>H3432/E3432</f>
        <v>0.43562499999999998</v>
      </c>
      <c r="J3432" s="8">
        <f>I3432*$J$2</f>
        <v>0.52274999999999994</v>
      </c>
      <c r="K3432" s="9">
        <f>I3432*$K$2</f>
        <v>0.59245000000000003</v>
      </c>
      <c r="L3432" s="18" t="s">
        <v>6732</v>
      </c>
      <c r="M3432" s="18" t="s">
        <v>6782</v>
      </c>
    </row>
    <row r="3433" spans="1:13" x14ac:dyDescent="0.3">
      <c r="A3433" s="18" t="s">
        <v>6806</v>
      </c>
      <c r="B3433" s="19">
        <v>5000328201801</v>
      </c>
      <c r="C3433" s="20" t="s">
        <v>1565</v>
      </c>
      <c r="D3433" s="18" t="s">
        <v>11</v>
      </c>
      <c r="E3433" s="21">
        <v>32</v>
      </c>
      <c r="F3433" s="21">
        <v>0</v>
      </c>
      <c r="G3433" s="21">
        <v>110</v>
      </c>
      <c r="H3433" s="22">
        <v>13.51</v>
      </c>
      <c r="I3433" s="13">
        <f>H3433/E3433</f>
        <v>0.42218749999999999</v>
      </c>
      <c r="J3433" s="8">
        <f>I3433*$J$2</f>
        <v>0.50662499999999999</v>
      </c>
      <c r="K3433" s="9">
        <f>I3433*$K$2</f>
        <v>0.57417499999999999</v>
      </c>
      <c r="L3433" s="18" t="s">
        <v>6732</v>
      </c>
      <c r="M3433" s="18" t="s">
        <v>6782</v>
      </c>
    </row>
    <row r="3434" spans="1:13" x14ac:dyDescent="0.3">
      <c r="A3434" s="18" t="s">
        <v>6806</v>
      </c>
      <c r="B3434" s="19">
        <v>5000328475905</v>
      </c>
      <c r="C3434" s="20" t="s">
        <v>1566</v>
      </c>
      <c r="D3434" s="18" t="s">
        <v>11</v>
      </c>
      <c r="E3434" s="21">
        <v>32</v>
      </c>
      <c r="F3434" s="21">
        <v>0</v>
      </c>
      <c r="G3434" s="21">
        <v>110</v>
      </c>
      <c r="H3434" s="22">
        <v>13.51</v>
      </c>
      <c r="I3434" s="13">
        <f>H3434/E3434</f>
        <v>0.42218749999999999</v>
      </c>
      <c r="J3434" s="8">
        <f>I3434*$J$2</f>
        <v>0.50662499999999999</v>
      </c>
      <c r="K3434" s="9">
        <f>I3434*$K$2</f>
        <v>0.57417499999999999</v>
      </c>
      <c r="L3434" s="18" t="s">
        <v>6732</v>
      </c>
      <c r="M3434" s="18" t="s">
        <v>6782</v>
      </c>
    </row>
    <row r="3435" spans="1:13" x14ac:dyDescent="0.3">
      <c r="A3435" s="18" t="s">
        <v>1579</v>
      </c>
      <c r="B3435" s="19">
        <v>5000328590929</v>
      </c>
      <c r="C3435" s="20" t="s">
        <v>1580</v>
      </c>
      <c r="D3435" s="18" t="s">
        <v>11</v>
      </c>
      <c r="E3435" s="21">
        <v>32</v>
      </c>
      <c r="F3435" s="21">
        <v>0</v>
      </c>
      <c r="G3435" s="21">
        <v>90</v>
      </c>
      <c r="H3435" s="22">
        <v>13.94</v>
      </c>
      <c r="I3435" s="13">
        <f>H3435/E3435</f>
        <v>0.43562499999999998</v>
      </c>
      <c r="J3435" s="8">
        <f>I3435*$J$2</f>
        <v>0.52274999999999994</v>
      </c>
      <c r="K3435" s="9">
        <f>I3435*$K$2</f>
        <v>0.59245000000000003</v>
      </c>
      <c r="L3435" s="18" t="s">
        <v>6732</v>
      </c>
      <c r="M3435" s="18" t="s">
        <v>6782</v>
      </c>
    </row>
    <row r="3436" spans="1:13" x14ac:dyDescent="0.3">
      <c r="A3436" s="4" t="s">
        <v>1475</v>
      </c>
      <c r="B3436" s="5">
        <v>8008970057972</v>
      </c>
      <c r="C3436" s="6" t="s">
        <v>1476</v>
      </c>
      <c r="D3436" s="4" t="s">
        <v>11</v>
      </c>
      <c r="E3436" s="11">
        <v>9</v>
      </c>
      <c r="F3436" s="11">
        <v>50</v>
      </c>
      <c r="G3436" s="11">
        <v>250</v>
      </c>
      <c r="H3436" s="12">
        <v>9.5399999999999991</v>
      </c>
      <c r="I3436" s="13">
        <f>H3436/E3436</f>
        <v>1.0599999999999998</v>
      </c>
      <c r="J3436" s="8">
        <f>I3436*$J$2</f>
        <v>1.2719999999999998</v>
      </c>
      <c r="K3436" s="9">
        <f>I3436*$K$2</f>
        <v>1.4415999999999998</v>
      </c>
      <c r="L3436" s="9" t="s">
        <v>1525</v>
      </c>
      <c r="M3436" s="10"/>
    </row>
    <row r="3437" spans="1:13" x14ac:dyDescent="0.3">
      <c r="A3437" s="4" t="s">
        <v>1477</v>
      </c>
      <c r="B3437" s="5">
        <v>8008970041674</v>
      </c>
      <c r="C3437" s="6" t="s">
        <v>1478</v>
      </c>
      <c r="D3437" s="4" t="s">
        <v>11</v>
      </c>
      <c r="E3437" s="11">
        <v>9</v>
      </c>
      <c r="F3437" s="11">
        <v>50</v>
      </c>
      <c r="G3437" s="11">
        <v>250</v>
      </c>
      <c r="H3437" s="12">
        <v>5.99</v>
      </c>
      <c r="I3437" s="13">
        <f>H3437/E3437</f>
        <v>0.66555555555555557</v>
      </c>
      <c r="J3437" s="8">
        <f>I3437*$J$2</f>
        <v>0.79866666666666664</v>
      </c>
      <c r="K3437" s="9">
        <f>I3437*$K$2</f>
        <v>0.9051555555555556</v>
      </c>
      <c r="L3437" s="9" t="s">
        <v>1525</v>
      </c>
      <c r="M3437" s="10"/>
    </row>
    <row r="3438" spans="1:13" x14ac:dyDescent="0.3">
      <c r="A3438" s="4" t="s">
        <v>1479</v>
      </c>
      <c r="B3438" s="5">
        <v>8008970041698</v>
      </c>
      <c r="C3438" s="6" t="s">
        <v>1480</v>
      </c>
      <c r="D3438" s="4" t="s">
        <v>11</v>
      </c>
      <c r="E3438" s="11">
        <v>9</v>
      </c>
      <c r="F3438" s="11">
        <v>50</v>
      </c>
      <c r="G3438" s="11">
        <v>250</v>
      </c>
      <c r="H3438" s="12">
        <v>5.99</v>
      </c>
      <c r="I3438" s="13">
        <f>H3438/E3438</f>
        <v>0.66555555555555557</v>
      </c>
      <c r="J3438" s="8">
        <f>I3438*$J$2</f>
        <v>0.79866666666666664</v>
      </c>
      <c r="K3438" s="9">
        <f>I3438*$K$2</f>
        <v>0.9051555555555556</v>
      </c>
      <c r="L3438" s="9" t="s">
        <v>1525</v>
      </c>
      <c r="M3438" s="10"/>
    </row>
    <row r="3439" spans="1:13" x14ac:dyDescent="0.3">
      <c r="A3439" s="4" t="s">
        <v>1481</v>
      </c>
      <c r="B3439" s="5">
        <v>8008970043081</v>
      </c>
      <c r="C3439" s="6" t="s">
        <v>1482</v>
      </c>
      <c r="D3439" s="4" t="s">
        <v>11</v>
      </c>
      <c r="E3439" s="11">
        <v>9</v>
      </c>
      <c r="F3439" s="11">
        <v>50</v>
      </c>
      <c r="G3439" s="11">
        <v>250</v>
      </c>
      <c r="H3439" s="12">
        <v>5.99</v>
      </c>
      <c r="I3439" s="13">
        <f>H3439/E3439</f>
        <v>0.66555555555555557</v>
      </c>
      <c r="J3439" s="8">
        <f>I3439*$J$2</f>
        <v>0.79866666666666664</v>
      </c>
      <c r="K3439" s="9">
        <f>I3439*$K$2</f>
        <v>0.9051555555555556</v>
      </c>
      <c r="L3439" s="9" t="s">
        <v>1525</v>
      </c>
      <c r="M3439" s="10"/>
    </row>
    <row r="3440" spans="1:13" x14ac:dyDescent="0.3">
      <c r="A3440" s="4" t="s">
        <v>1483</v>
      </c>
      <c r="B3440" s="5">
        <v>8008970048703</v>
      </c>
      <c r="C3440" s="6" t="s">
        <v>1484</v>
      </c>
      <c r="D3440" s="4" t="s">
        <v>11</v>
      </c>
      <c r="E3440" s="11">
        <v>6</v>
      </c>
      <c r="F3440" s="11">
        <v>52</v>
      </c>
      <c r="G3440" s="11">
        <v>208</v>
      </c>
      <c r="H3440" s="12">
        <v>5.99</v>
      </c>
      <c r="I3440" s="13">
        <f>H3440/E3440</f>
        <v>0.99833333333333341</v>
      </c>
      <c r="J3440" s="8">
        <f>I3440*$J$2</f>
        <v>1.198</v>
      </c>
      <c r="K3440" s="9">
        <f>I3440*$K$2</f>
        <v>1.3577333333333335</v>
      </c>
      <c r="L3440" s="9" t="s">
        <v>1525</v>
      </c>
      <c r="M3440" s="10"/>
    </row>
    <row r="3441" spans="1:13" x14ac:dyDescent="0.3">
      <c r="A3441" s="4" t="s">
        <v>1485</v>
      </c>
      <c r="B3441" s="5">
        <v>8008970052847</v>
      </c>
      <c r="C3441" s="6" t="s">
        <v>1486</v>
      </c>
      <c r="D3441" s="4" t="s">
        <v>11</v>
      </c>
      <c r="E3441" s="11">
        <v>6</v>
      </c>
      <c r="F3441" s="11">
        <v>52</v>
      </c>
      <c r="G3441" s="11">
        <v>208</v>
      </c>
      <c r="H3441" s="12">
        <v>5.99</v>
      </c>
      <c r="I3441" s="13">
        <f>H3441/E3441</f>
        <v>0.99833333333333341</v>
      </c>
      <c r="J3441" s="8">
        <f>I3441*$J$2</f>
        <v>1.198</v>
      </c>
      <c r="K3441" s="9">
        <f>I3441*$K$2</f>
        <v>1.3577333333333335</v>
      </c>
      <c r="L3441" s="9" t="s">
        <v>1525</v>
      </c>
      <c r="M3441" s="10"/>
    </row>
    <row r="3442" spans="1:13" x14ac:dyDescent="0.3">
      <c r="A3442" s="18" t="s">
        <v>6056</v>
      </c>
      <c r="B3442" s="19">
        <v>5099514400135</v>
      </c>
      <c r="C3442" s="20" t="s">
        <v>6057</v>
      </c>
      <c r="D3442" s="18" t="s">
        <v>11</v>
      </c>
      <c r="E3442" s="21">
        <v>3</v>
      </c>
      <c r="F3442" s="21">
        <v>20</v>
      </c>
      <c r="G3442" s="21">
        <v>160</v>
      </c>
      <c r="H3442" s="22">
        <v>21.11</v>
      </c>
      <c r="I3442" s="13">
        <f>H3442/E3442</f>
        <v>7.0366666666666662</v>
      </c>
      <c r="J3442" s="8">
        <f>I3442*$J$2</f>
        <v>8.4439999999999991</v>
      </c>
      <c r="K3442" s="9">
        <f>I3442*$K$2</f>
        <v>9.5698666666666661</v>
      </c>
      <c r="L3442" s="18" t="s">
        <v>6724</v>
      </c>
      <c r="M3442" s="18" t="s">
        <v>6754</v>
      </c>
    </row>
    <row r="3443" spans="1:13" x14ac:dyDescent="0.3">
      <c r="A3443" s="18" t="s">
        <v>3877</v>
      </c>
      <c r="B3443" s="19">
        <v>5099514400142</v>
      </c>
      <c r="C3443" s="20" t="s">
        <v>3878</v>
      </c>
      <c r="D3443" s="18" t="s">
        <v>11</v>
      </c>
      <c r="E3443" s="21">
        <v>12</v>
      </c>
      <c r="F3443" s="21">
        <v>0</v>
      </c>
      <c r="G3443" s="21">
        <v>0</v>
      </c>
      <c r="H3443" s="22">
        <v>17.170000000000002</v>
      </c>
      <c r="I3443" s="13">
        <f>H3443/E3443</f>
        <v>1.4308333333333334</v>
      </c>
      <c r="J3443" s="8">
        <f>I3443*$J$2</f>
        <v>1.7170000000000001</v>
      </c>
      <c r="K3443" s="9">
        <f>I3443*$K$2</f>
        <v>1.9459333333333335</v>
      </c>
      <c r="L3443" s="18" t="s">
        <v>6749</v>
      </c>
      <c r="M3443" s="18" t="s">
        <v>6790</v>
      </c>
    </row>
    <row r="3444" spans="1:13" x14ac:dyDescent="0.3">
      <c r="A3444" s="18" t="s">
        <v>3091</v>
      </c>
      <c r="B3444" s="19">
        <v>5012144441101</v>
      </c>
      <c r="C3444" s="20" t="s">
        <v>3092</v>
      </c>
      <c r="D3444" s="18" t="s">
        <v>11</v>
      </c>
      <c r="E3444" s="21">
        <v>17</v>
      </c>
      <c r="F3444" s="21">
        <v>40</v>
      </c>
      <c r="G3444" s="21">
        <v>280</v>
      </c>
      <c r="H3444" s="22">
        <v>15.08</v>
      </c>
      <c r="I3444" s="13">
        <f>H3444/E3444</f>
        <v>0.88705882352941179</v>
      </c>
      <c r="J3444" s="8">
        <f>I3444*$J$2</f>
        <v>1.0644705882352941</v>
      </c>
      <c r="K3444" s="9">
        <f>I3444*$K$2</f>
        <v>1.2064000000000001</v>
      </c>
      <c r="L3444" s="18" t="s">
        <v>6724</v>
      </c>
      <c r="M3444" s="18" t="s">
        <v>6754</v>
      </c>
    </row>
    <row r="3445" spans="1:13" x14ac:dyDescent="0.3">
      <c r="A3445" s="18" t="s">
        <v>3093</v>
      </c>
      <c r="B3445" s="19">
        <v>5012144441200</v>
      </c>
      <c r="C3445" s="20" t="s">
        <v>3094</v>
      </c>
      <c r="D3445" s="18" t="s">
        <v>11</v>
      </c>
      <c r="E3445" s="21">
        <v>17</v>
      </c>
      <c r="F3445" s="21">
        <v>40</v>
      </c>
      <c r="G3445" s="21">
        <v>280</v>
      </c>
      <c r="H3445" s="22">
        <v>15.08</v>
      </c>
      <c r="I3445" s="13">
        <f>H3445/E3445</f>
        <v>0.88705882352941179</v>
      </c>
      <c r="J3445" s="8">
        <f>I3445*$J$2</f>
        <v>1.0644705882352941</v>
      </c>
      <c r="K3445" s="9">
        <f>I3445*$K$2</f>
        <v>1.2064000000000001</v>
      </c>
      <c r="L3445" s="18" t="s">
        <v>6724</v>
      </c>
      <c r="M3445" s="18" t="s">
        <v>6754</v>
      </c>
    </row>
    <row r="3446" spans="1:13" x14ac:dyDescent="0.3">
      <c r="A3446" s="18" t="s">
        <v>3097</v>
      </c>
      <c r="B3446" s="19">
        <v>5012144905313</v>
      </c>
      <c r="C3446" s="20" t="s">
        <v>3098</v>
      </c>
      <c r="D3446" s="18" t="s">
        <v>11</v>
      </c>
      <c r="E3446" s="21">
        <v>17</v>
      </c>
      <c r="F3446" s="21">
        <v>40</v>
      </c>
      <c r="G3446" s="21">
        <v>280</v>
      </c>
      <c r="H3446" s="22">
        <v>15.08</v>
      </c>
      <c r="I3446" s="13">
        <f>H3446/E3446</f>
        <v>0.88705882352941179</v>
      </c>
      <c r="J3446" s="8">
        <f>I3446*$J$2</f>
        <v>1.0644705882352941</v>
      </c>
      <c r="K3446" s="9">
        <f>I3446*$K$2</f>
        <v>1.2064000000000001</v>
      </c>
      <c r="L3446" s="18" t="s">
        <v>6724</v>
      </c>
      <c r="M3446" s="18" t="s">
        <v>6754</v>
      </c>
    </row>
    <row r="3447" spans="1:13" x14ac:dyDescent="0.3">
      <c r="A3447" s="18" t="s">
        <v>3095</v>
      </c>
      <c r="B3447" s="19">
        <v>5012144905290</v>
      </c>
      <c r="C3447" s="20" t="s">
        <v>3096</v>
      </c>
      <c r="D3447" s="18" t="s">
        <v>11</v>
      </c>
      <c r="E3447" s="21">
        <v>17</v>
      </c>
      <c r="F3447" s="21">
        <v>40</v>
      </c>
      <c r="G3447" s="21">
        <v>280</v>
      </c>
      <c r="H3447" s="22">
        <v>15.08</v>
      </c>
      <c r="I3447" s="13">
        <f>H3447/E3447</f>
        <v>0.88705882352941179</v>
      </c>
      <c r="J3447" s="8">
        <f>I3447*$J$2</f>
        <v>1.0644705882352941</v>
      </c>
      <c r="K3447" s="9">
        <f>I3447*$K$2</f>
        <v>1.2064000000000001</v>
      </c>
      <c r="L3447" s="18" t="s">
        <v>6724</v>
      </c>
      <c r="M3447" s="18" t="s">
        <v>6754</v>
      </c>
    </row>
    <row r="3448" spans="1:13" x14ac:dyDescent="0.3">
      <c r="A3448" s="18" t="s">
        <v>4434</v>
      </c>
      <c r="B3448" s="19">
        <v>4064666304182</v>
      </c>
      <c r="C3448" s="20" t="s">
        <v>4435</v>
      </c>
      <c r="D3448" s="18" t="s">
        <v>11</v>
      </c>
      <c r="E3448" s="21">
        <v>6</v>
      </c>
      <c r="F3448" s="21">
        <v>84</v>
      </c>
      <c r="G3448" s="21">
        <v>336</v>
      </c>
      <c r="H3448" s="22">
        <v>12.81</v>
      </c>
      <c r="I3448" s="13">
        <f>H3448/E3448</f>
        <v>2.1350000000000002</v>
      </c>
      <c r="J3448" s="8">
        <f>I3448*$J$2</f>
        <v>2.5620000000000003</v>
      </c>
      <c r="K3448" s="9">
        <f>I3448*$K$2</f>
        <v>2.9036000000000004</v>
      </c>
      <c r="L3448" s="18" t="s">
        <v>6735</v>
      </c>
      <c r="M3448" s="23">
        <v>3000</v>
      </c>
    </row>
    <row r="3449" spans="1:13" x14ac:dyDescent="0.3">
      <c r="A3449" s="18" t="s">
        <v>6806</v>
      </c>
      <c r="B3449" s="19">
        <v>5000166157377</v>
      </c>
      <c r="C3449" s="20" t="s">
        <v>5011</v>
      </c>
      <c r="D3449" s="18" t="s">
        <v>11</v>
      </c>
      <c r="E3449" s="21">
        <v>4</v>
      </c>
      <c r="F3449" s="21">
        <v>0</v>
      </c>
      <c r="G3449" s="21">
        <v>150</v>
      </c>
      <c r="H3449" s="22">
        <v>12.03</v>
      </c>
      <c r="I3449" s="13">
        <f>H3449/E3449</f>
        <v>3.0074999999999998</v>
      </c>
      <c r="J3449" s="8">
        <f>I3449*$J$2</f>
        <v>3.6089999999999995</v>
      </c>
      <c r="K3449" s="9">
        <f>I3449*$K$2</f>
        <v>4.0902000000000003</v>
      </c>
      <c r="L3449" s="18" t="s">
        <v>6740</v>
      </c>
      <c r="M3449" s="18" t="s">
        <v>6783</v>
      </c>
    </row>
    <row r="3450" spans="1:13" x14ac:dyDescent="0.3">
      <c r="A3450" s="18" t="s">
        <v>6806</v>
      </c>
      <c r="B3450" s="19">
        <v>4008429155901</v>
      </c>
      <c r="C3450" s="20" t="s">
        <v>5008</v>
      </c>
      <c r="D3450" s="18" t="s">
        <v>11</v>
      </c>
      <c r="E3450" s="21">
        <v>4</v>
      </c>
      <c r="F3450" s="21">
        <v>0</v>
      </c>
      <c r="G3450" s="21">
        <v>150</v>
      </c>
      <c r="H3450" s="22">
        <v>12.03</v>
      </c>
      <c r="I3450" s="13">
        <f>H3450/E3450</f>
        <v>3.0074999999999998</v>
      </c>
      <c r="J3450" s="8">
        <f>I3450*$J$2</f>
        <v>3.6089999999999995</v>
      </c>
      <c r="K3450" s="9">
        <f>I3450*$K$2</f>
        <v>4.0902000000000003</v>
      </c>
      <c r="L3450" s="18" t="s">
        <v>6740</v>
      </c>
      <c r="M3450" s="18" t="s">
        <v>6783</v>
      </c>
    </row>
    <row r="3451" spans="1:13" x14ac:dyDescent="0.3">
      <c r="A3451" s="18" t="s">
        <v>6806</v>
      </c>
      <c r="B3451" s="19">
        <v>4008429155833</v>
      </c>
      <c r="C3451" s="20" t="s">
        <v>5007</v>
      </c>
      <c r="D3451" s="18" t="s">
        <v>11</v>
      </c>
      <c r="E3451" s="21">
        <v>4</v>
      </c>
      <c r="F3451" s="21">
        <v>0</v>
      </c>
      <c r="G3451" s="21">
        <v>150</v>
      </c>
      <c r="H3451" s="22">
        <v>12.03</v>
      </c>
      <c r="I3451" s="13">
        <f>H3451/E3451</f>
        <v>3.0074999999999998</v>
      </c>
      <c r="J3451" s="8">
        <f>I3451*$J$2</f>
        <v>3.6089999999999995</v>
      </c>
      <c r="K3451" s="9">
        <f>I3451*$K$2</f>
        <v>4.0902000000000003</v>
      </c>
      <c r="L3451" s="18" t="s">
        <v>6740</v>
      </c>
      <c r="M3451" s="18" t="s">
        <v>6783</v>
      </c>
    </row>
    <row r="3452" spans="1:13" x14ac:dyDescent="0.3">
      <c r="A3452" s="18" t="s">
        <v>6806</v>
      </c>
      <c r="B3452" s="19">
        <v>5000166157360</v>
      </c>
      <c r="C3452" s="20" t="s">
        <v>5010</v>
      </c>
      <c r="D3452" s="18" t="s">
        <v>11</v>
      </c>
      <c r="E3452" s="21">
        <v>4</v>
      </c>
      <c r="F3452" s="21">
        <v>0</v>
      </c>
      <c r="G3452" s="21">
        <v>150</v>
      </c>
      <c r="H3452" s="22">
        <v>12.03</v>
      </c>
      <c r="I3452" s="13">
        <f>H3452/E3452</f>
        <v>3.0074999999999998</v>
      </c>
      <c r="J3452" s="8">
        <f>I3452*$J$2</f>
        <v>3.6089999999999995</v>
      </c>
      <c r="K3452" s="9">
        <f>I3452*$K$2</f>
        <v>4.0902000000000003</v>
      </c>
      <c r="L3452" s="18" t="s">
        <v>6740</v>
      </c>
      <c r="M3452" s="18" t="s">
        <v>6783</v>
      </c>
    </row>
    <row r="3453" spans="1:13" x14ac:dyDescent="0.3">
      <c r="A3453" s="18" t="s">
        <v>6806</v>
      </c>
      <c r="B3453" s="19">
        <v>5000166157476</v>
      </c>
      <c r="C3453" s="20" t="s">
        <v>5014</v>
      </c>
      <c r="D3453" s="18" t="s">
        <v>11</v>
      </c>
      <c r="E3453" s="21">
        <v>4</v>
      </c>
      <c r="F3453" s="21">
        <v>0</v>
      </c>
      <c r="G3453" s="21">
        <v>150</v>
      </c>
      <c r="H3453" s="22">
        <v>12.03</v>
      </c>
      <c r="I3453" s="13">
        <f>H3453/E3453</f>
        <v>3.0074999999999998</v>
      </c>
      <c r="J3453" s="8">
        <f>I3453*$J$2</f>
        <v>3.6089999999999995</v>
      </c>
      <c r="K3453" s="9">
        <f>I3453*$K$2</f>
        <v>4.0902000000000003</v>
      </c>
      <c r="L3453" s="18" t="s">
        <v>6740</v>
      </c>
      <c r="M3453" s="18" t="s">
        <v>6783</v>
      </c>
    </row>
    <row r="3454" spans="1:13" x14ac:dyDescent="0.3">
      <c r="A3454" s="18" t="s">
        <v>6806</v>
      </c>
      <c r="B3454" s="19">
        <v>5000166157292</v>
      </c>
      <c r="C3454" s="20" t="s">
        <v>5009</v>
      </c>
      <c r="D3454" s="18" t="s">
        <v>11</v>
      </c>
      <c r="E3454" s="21">
        <v>4</v>
      </c>
      <c r="F3454" s="21">
        <v>0</v>
      </c>
      <c r="G3454" s="21">
        <v>150</v>
      </c>
      <c r="H3454" s="22">
        <v>12.03</v>
      </c>
      <c r="I3454" s="13">
        <f>H3454/E3454</f>
        <v>3.0074999999999998</v>
      </c>
      <c r="J3454" s="8">
        <f>I3454*$J$2</f>
        <v>3.6089999999999995</v>
      </c>
      <c r="K3454" s="9">
        <f>I3454*$K$2</f>
        <v>4.0902000000000003</v>
      </c>
      <c r="L3454" s="18" t="s">
        <v>6740</v>
      </c>
      <c r="M3454" s="18" t="s">
        <v>6783</v>
      </c>
    </row>
    <row r="3455" spans="1:13" x14ac:dyDescent="0.3">
      <c r="A3455" s="18" t="s">
        <v>6806</v>
      </c>
      <c r="B3455" s="19">
        <v>5000166157490</v>
      </c>
      <c r="C3455" s="20" t="s">
        <v>5015</v>
      </c>
      <c r="D3455" s="18" t="s">
        <v>11</v>
      </c>
      <c r="E3455" s="21">
        <v>4</v>
      </c>
      <c r="F3455" s="21">
        <v>0</v>
      </c>
      <c r="G3455" s="21">
        <v>150</v>
      </c>
      <c r="H3455" s="22">
        <v>12.03</v>
      </c>
      <c r="I3455" s="13">
        <f>H3455/E3455</f>
        <v>3.0074999999999998</v>
      </c>
      <c r="J3455" s="8">
        <f>I3455*$J$2</f>
        <v>3.6089999999999995</v>
      </c>
      <c r="K3455" s="9">
        <f>I3455*$K$2</f>
        <v>4.0902000000000003</v>
      </c>
      <c r="L3455" s="18" t="s">
        <v>6740</v>
      </c>
      <c r="M3455" s="18" t="s">
        <v>6783</v>
      </c>
    </row>
    <row r="3456" spans="1:13" x14ac:dyDescent="0.3">
      <c r="A3456" s="18" t="s">
        <v>6806</v>
      </c>
      <c r="B3456" s="19">
        <v>5900951303135</v>
      </c>
      <c r="C3456" s="20" t="s">
        <v>5016</v>
      </c>
      <c r="D3456" s="18" t="s">
        <v>11</v>
      </c>
      <c r="E3456" s="21">
        <v>4</v>
      </c>
      <c r="F3456" s="21">
        <v>0</v>
      </c>
      <c r="G3456" s="21">
        <v>150</v>
      </c>
      <c r="H3456" s="22">
        <v>12.03</v>
      </c>
      <c r="I3456" s="13">
        <f>H3456/E3456</f>
        <v>3.0074999999999998</v>
      </c>
      <c r="J3456" s="8">
        <f>I3456*$J$2</f>
        <v>3.6089999999999995</v>
      </c>
      <c r="K3456" s="9">
        <f>I3456*$K$2</f>
        <v>4.0902000000000003</v>
      </c>
      <c r="L3456" s="18" t="s">
        <v>6740</v>
      </c>
      <c r="M3456" s="18" t="s">
        <v>6783</v>
      </c>
    </row>
    <row r="3457" spans="1:13" x14ac:dyDescent="0.3">
      <c r="A3457" s="18" t="s">
        <v>6806</v>
      </c>
      <c r="B3457" s="19">
        <v>5000166157414</v>
      </c>
      <c r="C3457" s="20" t="s">
        <v>5012</v>
      </c>
      <c r="D3457" s="18" t="s">
        <v>11</v>
      </c>
      <c r="E3457" s="21">
        <v>4</v>
      </c>
      <c r="F3457" s="21">
        <v>0</v>
      </c>
      <c r="G3457" s="21">
        <v>150</v>
      </c>
      <c r="H3457" s="22">
        <v>12.03</v>
      </c>
      <c r="I3457" s="13">
        <f>H3457/E3457</f>
        <v>3.0074999999999998</v>
      </c>
      <c r="J3457" s="8">
        <f>I3457*$J$2</f>
        <v>3.6089999999999995</v>
      </c>
      <c r="K3457" s="9">
        <f>I3457*$K$2</f>
        <v>4.0902000000000003</v>
      </c>
      <c r="L3457" s="18" t="s">
        <v>6740</v>
      </c>
      <c r="M3457" s="18" t="s">
        <v>6783</v>
      </c>
    </row>
    <row r="3458" spans="1:13" x14ac:dyDescent="0.3">
      <c r="A3458" s="18" t="s">
        <v>6806</v>
      </c>
      <c r="B3458" s="19">
        <v>5000166157438</v>
      </c>
      <c r="C3458" s="20" t="s">
        <v>5013</v>
      </c>
      <c r="D3458" s="18" t="s">
        <v>11</v>
      </c>
      <c r="E3458" s="21">
        <v>4</v>
      </c>
      <c r="F3458" s="21">
        <v>0</v>
      </c>
      <c r="G3458" s="21">
        <v>150</v>
      </c>
      <c r="H3458" s="22">
        <v>12.03</v>
      </c>
      <c r="I3458" s="13">
        <f>H3458/E3458</f>
        <v>3.0074999999999998</v>
      </c>
      <c r="J3458" s="8">
        <f>I3458*$J$2</f>
        <v>3.6089999999999995</v>
      </c>
      <c r="K3458" s="9">
        <f>I3458*$K$2</f>
        <v>4.0902000000000003</v>
      </c>
      <c r="L3458" s="18" t="s">
        <v>6740</v>
      </c>
      <c r="M3458" s="18" t="s">
        <v>6783</v>
      </c>
    </row>
    <row r="3459" spans="1:13" x14ac:dyDescent="0.3">
      <c r="A3459" s="18" t="s">
        <v>6806</v>
      </c>
      <c r="B3459" s="19">
        <v>5000234054485</v>
      </c>
      <c r="C3459" s="20" t="s">
        <v>3727</v>
      </c>
      <c r="D3459" s="18" t="s">
        <v>11</v>
      </c>
      <c r="E3459" s="21">
        <v>8</v>
      </c>
      <c r="F3459" s="21">
        <v>28</v>
      </c>
      <c r="G3459" s="21">
        <v>196</v>
      </c>
      <c r="H3459" s="22">
        <v>11.08</v>
      </c>
      <c r="I3459" s="13">
        <f>H3459/E3459</f>
        <v>1.385</v>
      </c>
      <c r="J3459" s="8">
        <f>I3459*$J$2</f>
        <v>1.6619999999999999</v>
      </c>
      <c r="K3459" s="9">
        <f>I3459*$K$2</f>
        <v>1.8836000000000002</v>
      </c>
      <c r="L3459" s="18" t="s">
        <v>6724</v>
      </c>
      <c r="M3459" s="18" t="s">
        <v>6754</v>
      </c>
    </row>
    <row r="3460" spans="1:13" x14ac:dyDescent="0.3">
      <c r="A3460" s="4" t="s">
        <v>1487</v>
      </c>
      <c r="B3460" s="5">
        <v>5010189197205</v>
      </c>
      <c r="C3460" s="6" t="s">
        <v>1488</v>
      </c>
      <c r="D3460" s="4" t="s">
        <v>11</v>
      </c>
      <c r="E3460" s="11">
        <v>20</v>
      </c>
      <c r="F3460" s="11">
        <v>400</v>
      </c>
      <c r="G3460" s="11">
        <v>2000</v>
      </c>
      <c r="H3460" s="12">
        <v>7.99</v>
      </c>
      <c r="I3460" s="13">
        <f>H3460/E3460</f>
        <v>0.39950000000000002</v>
      </c>
      <c r="J3460" s="8">
        <f>I3460*$J$2</f>
        <v>0.47939999999999999</v>
      </c>
      <c r="K3460" s="9">
        <f>I3460*$K$2</f>
        <v>0.54332000000000003</v>
      </c>
      <c r="L3460" s="9" t="s">
        <v>1525</v>
      </c>
      <c r="M3460" s="10"/>
    </row>
    <row r="3461" spans="1:13" x14ac:dyDescent="0.3">
      <c r="A3461" s="18" t="s">
        <v>6806</v>
      </c>
      <c r="B3461" s="19">
        <v>7613036849586</v>
      </c>
      <c r="C3461" s="20" t="s">
        <v>6258</v>
      </c>
      <c r="D3461" s="18" t="s">
        <v>11</v>
      </c>
      <c r="E3461" s="21">
        <v>1</v>
      </c>
      <c r="F3461" s="21">
        <v>15</v>
      </c>
      <c r="G3461" s="21">
        <v>120</v>
      </c>
      <c r="H3461" s="22">
        <v>10.84</v>
      </c>
      <c r="I3461" s="13">
        <f>H3461/E3461</f>
        <v>10.84</v>
      </c>
      <c r="J3461" s="8">
        <f>I3461*$J$2</f>
        <v>13.007999999999999</v>
      </c>
      <c r="K3461" s="9">
        <f>I3461*$K$2</f>
        <v>14.742400000000002</v>
      </c>
      <c r="L3461" s="18" t="s">
        <v>6728</v>
      </c>
      <c r="M3461" s="23">
        <v>5000</v>
      </c>
    </row>
    <row r="3462" spans="1:13" x14ac:dyDescent="0.3">
      <c r="A3462" s="18" t="s">
        <v>4033</v>
      </c>
      <c r="B3462" s="19">
        <v>5011417559475</v>
      </c>
      <c r="C3462" s="20" t="s">
        <v>4034</v>
      </c>
      <c r="D3462" s="18" t="s">
        <v>11</v>
      </c>
      <c r="E3462" s="21">
        <v>6</v>
      </c>
      <c r="F3462" s="21">
        <v>26</v>
      </c>
      <c r="G3462" s="21">
        <v>78</v>
      </c>
      <c r="H3462" s="22">
        <v>10.6</v>
      </c>
      <c r="I3462" s="13">
        <f>H3462/E3462</f>
        <v>1.7666666666666666</v>
      </c>
      <c r="J3462" s="8">
        <f>I3462*$J$2</f>
        <v>2.1199999999999997</v>
      </c>
      <c r="K3462" s="9">
        <f>I3462*$K$2</f>
        <v>2.4026666666666667</v>
      </c>
      <c r="L3462" s="18" t="s">
        <v>6724</v>
      </c>
      <c r="M3462" s="18" t="s">
        <v>6754</v>
      </c>
    </row>
    <row r="3463" spans="1:13" x14ac:dyDescent="0.3">
      <c r="A3463" s="18" t="s">
        <v>4517</v>
      </c>
      <c r="B3463" s="19">
        <v>5059001014603</v>
      </c>
      <c r="C3463" s="20" t="s">
        <v>4518</v>
      </c>
      <c r="D3463" s="18" t="s">
        <v>11</v>
      </c>
      <c r="E3463" s="21">
        <v>6</v>
      </c>
      <c r="F3463" s="21">
        <v>26</v>
      </c>
      <c r="G3463" s="21">
        <v>78</v>
      </c>
      <c r="H3463" s="22">
        <v>13.95</v>
      </c>
      <c r="I3463" s="13">
        <f>H3463/E3463</f>
        <v>2.3249999999999997</v>
      </c>
      <c r="J3463" s="8">
        <f>I3463*$J$2</f>
        <v>2.7899999999999996</v>
      </c>
      <c r="K3463" s="9">
        <f>I3463*$K$2</f>
        <v>3.1619999999999999</v>
      </c>
      <c r="L3463" s="18" t="s">
        <v>6745</v>
      </c>
      <c r="M3463" s="18" t="s">
        <v>6788</v>
      </c>
    </row>
    <row r="3464" spans="1:13" x14ac:dyDescent="0.3">
      <c r="A3464" s="18" t="s">
        <v>3364</v>
      </c>
      <c r="B3464" s="19">
        <v>5028763012264</v>
      </c>
      <c r="C3464" s="20" t="s">
        <v>3365</v>
      </c>
      <c r="D3464" s="18" t="s">
        <v>11</v>
      </c>
      <c r="E3464" s="21">
        <v>6</v>
      </c>
      <c r="F3464" s="21">
        <v>42</v>
      </c>
      <c r="G3464" s="21">
        <v>294</v>
      </c>
      <c r="H3464" s="22">
        <v>6.47</v>
      </c>
      <c r="I3464" s="13">
        <f>H3464/E3464</f>
        <v>1.0783333333333334</v>
      </c>
      <c r="J3464" s="8">
        <f>I3464*$J$2</f>
        <v>1.294</v>
      </c>
      <c r="K3464" s="9">
        <f>I3464*$K$2</f>
        <v>1.4665333333333335</v>
      </c>
      <c r="L3464" s="18" t="s">
        <v>6745</v>
      </c>
      <c r="M3464" s="23">
        <v>3000</v>
      </c>
    </row>
    <row r="3465" spans="1:13" x14ac:dyDescent="0.3">
      <c r="A3465" s="18" t="s">
        <v>3366</v>
      </c>
      <c r="B3465" s="19">
        <v>5028763012493</v>
      </c>
      <c r="C3465" s="20" t="s">
        <v>3367</v>
      </c>
      <c r="D3465" s="18" t="s">
        <v>11</v>
      </c>
      <c r="E3465" s="21">
        <v>6</v>
      </c>
      <c r="F3465" s="21">
        <v>42</v>
      </c>
      <c r="G3465" s="21">
        <v>294</v>
      </c>
      <c r="H3465" s="22">
        <v>6.47</v>
      </c>
      <c r="I3465" s="13">
        <f>H3465/E3465</f>
        <v>1.0783333333333334</v>
      </c>
      <c r="J3465" s="8">
        <f>I3465*$J$2</f>
        <v>1.294</v>
      </c>
      <c r="K3465" s="9">
        <f>I3465*$K$2</f>
        <v>1.4665333333333335</v>
      </c>
      <c r="L3465" s="18" t="s">
        <v>6745</v>
      </c>
      <c r="M3465" s="23">
        <v>3000</v>
      </c>
    </row>
    <row r="3466" spans="1:13" x14ac:dyDescent="0.3">
      <c r="A3466" s="18" t="s">
        <v>3368</v>
      </c>
      <c r="B3466" s="19">
        <v>5028763012684</v>
      </c>
      <c r="C3466" s="20" t="s">
        <v>3369</v>
      </c>
      <c r="D3466" s="18" t="s">
        <v>11</v>
      </c>
      <c r="E3466" s="21">
        <v>6</v>
      </c>
      <c r="F3466" s="21">
        <v>42</v>
      </c>
      <c r="G3466" s="21">
        <v>294</v>
      </c>
      <c r="H3466" s="22">
        <v>6.47</v>
      </c>
      <c r="I3466" s="13">
        <f>H3466/E3466</f>
        <v>1.0783333333333334</v>
      </c>
      <c r="J3466" s="8">
        <f>I3466*$J$2</f>
        <v>1.294</v>
      </c>
      <c r="K3466" s="9">
        <f>I3466*$K$2</f>
        <v>1.4665333333333335</v>
      </c>
      <c r="L3466" s="18" t="s">
        <v>6745</v>
      </c>
      <c r="M3466" s="23">
        <v>3000</v>
      </c>
    </row>
    <row r="3467" spans="1:13" x14ac:dyDescent="0.3">
      <c r="A3467" s="18" t="s">
        <v>4029</v>
      </c>
      <c r="B3467" s="19">
        <v>5028763009295</v>
      </c>
      <c r="C3467" s="20" t="s">
        <v>4030</v>
      </c>
      <c r="D3467" s="18" t="s">
        <v>11</v>
      </c>
      <c r="E3467" s="21">
        <v>12</v>
      </c>
      <c r="F3467" s="21">
        <v>103</v>
      </c>
      <c r="G3467" s="21">
        <v>2060</v>
      </c>
      <c r="H3467" s="22">
        <v>19.149999999999999</v>
      </c>
      <c r="I3467" s="13">
        <f>H3467/E3467</f>
        <v>1.5958333333333332</v>
      </c>
      <c r="J3467" s="8">
        <f>I3467*$J$2</f>
        <v>1.9149999999999998</v>
      </c>
      <c r="K3467" s="9">
        <f>I3467*$K$2</f>
        <v>2.1703333333333332</v>
      </c>
      <c r="L3467" s="18" t="s">
        <v>6745</v>
      </c>
      <c r="M3467" s="23">
        <v>3000</v>
      </c>
    </row>
    <row r="3468" spans="1:13" x14ac:dyDescent="0.3">
      <c r="A3468" s="18" t="s">
        <v>4027</v>
      </c>
      <c r="B3468" s="19">
        <v>5028763007871</v>
      </c>
      <c r="C3468" s="20" t="s">
        <v>4028</v>
      </c>
      <c r="D3468" s="18" t="s">
        <v>11</v>
      </c>
      <c r="E3468" s="21">
        <v>12</v>
      </c>
      <c r="F3468" s="21">
        <v>0</v>
      </c>
      <c r="G3468" s="21">
        <v>0</v>
      </c>
      <c r="H3468" s="22">
        <v>18.690000000000001</v>
      </c>
      <c r="I3468" s="13">
        <f>H3468/E3468</f>
        <v>1.5575000000000001</v>
      </c>
      <c r="J3468" s="8">
        <f>I3468*$J$2</f>
        <v>1.869</v>
      </c>
      <c r="K3468" s="9">
        <f>I3468*$K$2</f>
        <v>2.1182000000000003</v>
      </c>
      <c r="L3468" s="18" t="s">
        <v>6749</v>
      </c>
      <c r="M3468" s="18" t="s">
        <v>6790</v>
      </c>
    </row>
    <row r="3469" spans="1:13" x14ac:dyDescent="0.3">
      <c r="A3469" s="18" t="s">
        <v>4031</v>
      </c>
      <c r="B3469" s="19">
        <v>5028763009752</v>
      </c>
      <c r="C3469" s="20" t="s">
        <v>4032</v>
      </c>
      <c r="D3469" s="18" t="s">
        <v>11</v>
      </c>
      <c r="E3469" s="21">
        <v>12</v>
      </c>
      <c r="F3469" s="21">
        <v>300</v>
      </c>
      <c r="G3469" s="21">
        <v>2100</v>
      </c>
      <c r="H3469" s="22">
        <v>19.149999999999999</v>
      </c>
      <c r="I3469" s="13">
        <f>H3469/E3469</f>
        <v>1.5958333333333332</v>
      </c>
      <c r="J3469" s="8">
        <f>I3469*$J$2</f>
        <v>1.9149999999999998</v>
      </c>
      <c r="K3469" s="9">
        <f>I3469*$K$2</f>
        <v>2.1703333333333332</v>
      </c>
      <c r="L3469" s="18" t="s">
        <v>6745</v>
      </c>
      <c r="M3469" s="23">
        <v>3000</v>
      </c>
    </row>
    <row r="3470" spans="1:13" x14ac:dyDescent="0.3">
      <c r="A3470" s="18" t="s">
        <v>4284</v>
      </c>
      <c r="B3470" s="19">
        <v>5028763008786</v>
      </c>
      <c r="C3470" s="20" t="s">
        <v>4285</v>
      </c>
      <c r="D3470" s="18" t="s">
        <v>11</v>
      </c>
      <c r="E3470" s="21">
        <v>5</v>
      </c>
      <c r="F3470" s="21">
        <v>64</v>
      </c>
      <c r="G3470" s="21">
        <v>384</v>
      </c>
      <c r="H3470" s="22">
        <v>9.5500000000000007</v>
      </c>
      <c r="I3470" s="13">
        <f>H3470/E3470</f>
        <v>1.9100000000000001</v>
      </c>
      <c r="J3470" s="8">
        <f>I3470*$J$2</f>
        <v>2.2920000000000003</v>
      </c>
      <c r="K3470" s="9">
        <f>I3470*$K$2</f>
        <v>2.5976000000000004</v>
      </c>
      <c r="L3470" s="18" t="s">
        <v>6745</v>
      </c>
      <c r="M3470" s="23">
        <v>3000</v>
      </c>
    </row>
    <row r="3471" spans="1:13" x14ac:dyDescent="0.3">
      <c r="A3471" s="18" t="s">
        <v>2138</v>
      </c>
      <c r="B3471" s="19">
        <v>5028763008557</v>
      </c>
      <c r="C3471" s="20" t="s">
        <v>2139</v>
      </c>
      <c r="D3471" s="18" t="s">
        <v>11</v>
      </c>
      <c r="E3471" s="21">
        <v>5</v>
      </c>
      <c r="F3471" s="21">
        <v>216</v>
      </c>
      <c r="G3471" s="21">
        <v>1296</v>
      </c>
      <c r="H3471" s="22">
        <v>3.24</v>
      </c>
      <c r="I3471" s="13">
        <f>H3471/E3471</f>
        <v>0.64800000000000002</v>
      </c>
      <c r="J3471" s="8">
        <f>I3471*$J$2</f>
        <v>0.77759999999999996</v>
      </c>
      <c r="K3471" s="9">
        <f>I3471*$K$2</f>
        <v>0.88128000000000006</v>
      </c>
      <c r="L3471" s="18" t="s">
        <v>6725</v>
      </c>
      <c r="M3471" s="23">
        <v>3000</v>
      </c>
    </row>
    <row r="3472" spans="1:13" x14ac:dyDescent="0.3">
      <c r="A3472" s="18" t="s">
        <v>2810</v>
      </c>
      <c r="B3472" s="19">
        <v>5028763006409</v>
      </c>
      <c r="C3472" s="20" t="s">
        <v>2811</v>
      </c>
      <c r="D3472" s="18" t="s">
        <v>11</v>
      </c>
      <c r="E3472" s="21">
        <v>12</v>
      </c>
      <c r="F3472" s="21">
        <v>256</v>
      </c>
      <c r="G3472" s="21">
        <v>1536</v>
      </c>
      <c r="H3472" s="22">
        <v>9.3000000000000007</v>
      </c>
      <c r="I3472" s="13">
        <f>H3472/E3472</f>
        <v>0.77500000000000002</v>
      </c>
      <c r="J3472" s="8">
        <f>I3472*$J$2</f>
        <v>0.92999999999999994</v>
      </c>
      <c r="K3472" s="9">
        <f>I3472*$K$2</f>
        <v>1.054</v>
      </c>
      <c r="L3472" s="18" t="s">
        <v>6745</v>
      </c>
      <c r="M3472" s="23">
        <v>3000</v>
      </c>
    </row>
    <row r="3473" spans="1:13" x14ac:dyDescent="0.3">
      <c r="A3473" s="18" t="s">
        <v>2719</v>
      </c>
      <c r="B3473" s="19">
        <v>5028763004344</v>
      </c>
      <c r="C3473" s="20" t="s">
        <v>2720</v>
      </c>
      <c r="D3473" s="18" t="s">
        <v>11</v>
      </c>
      <c r="E3473" s="21">
        <v>6</v>
      </c>
      <c r="F3473" s="21">
        <v>108</v>
      </c>
      <c r="G3473" s="21">
        <v>864</v>
      </c>
      <c r="H3473" s="22">
        <v>4.4800000000000004</v>
      </c>
      <c r="I3473" s="13">
        <f>H3473/E3473</f>
        <v>0.7466666666666667</v>
      </c>
      <c r="J3473" s="8">
        <f>I3473*$J$2</f>
        <v>0.89600000000000002</v>
      </c>
      <c r="K3473" s="9">
        <f>I3473*$K$2</f>
        <v>1.0154666666666667</v>
      </c>
      <c r="L3473" s="18" t="s">
        <v>6725</v>
      </c>
      <c r="M3473" s="23">
        <v>3000</v>
      </c>
    </row>
    <row r="3474" spans="1:13" x14ac:dyDescent="0.3">
      <c r="A3474" s="18" t="s">
        <v>2293</v>
      </c>
      <c r="B3474" s="19">
        <v>5028763006478</v>
      </c>
      <c r="C3474" s="20" t="s">
        <v>2294</v>
      </c>
      <c r="D3474" s="18" t="s">
        <v>11</v>
      </c>
      <c r="E3474" s="21">
        <v>6</v>
      </c>
      <c r="F3474" s="21">
        <v>480</v>
      </c>
      <c r="G3474" s="21">
        <v>4800</v>
      </c>
      <c r="H3474" s="22">
        <v>4</v>
      </c>
      <c r="I3474" s="13">
        <f>H3474/E3474</f>
        <v>0.66666666666666663</v>
      </c>
      <c r="J3474" s="8">
        <f>I3474*$J$2</f>
        <v>0.79999999999999993</v>
      </c>
      <c r="K3474" s="9">
        <f>I3474*$K$2</f>
        <v>0.90666666666666673</v>
      </c>
      <c r="L3474" s="18" t="s">
        <v>6725</v>
      </c>
      <c r="M3474" s="23">
        <v>3000</v>
      </c>
    </row>
    <row r="3475" spans="1:13" x14ac:dyDescent="0.3">
      <c r="A3475" s="18" t="s">
        <v>6806</v>
      </c>
      <c r="B3475" s="19">
        <v>5028763007772</v>
      </c>
      <c r="C3475" s="20" t="s">
        <v>3081</v>
      </c>
      <c r="D3475" s="18" t="s">
        <v>11</v>
      </c>
      <c r="E3475" s="21">
        <v>8</v>
      </c>
      <c r="F3475" s="21">
        <v>30</v>
      </c>
      <c r="G3475" s="21">
        <v>150</v>
      </c>
      <c r="H3475" s="22">
        <v>7.27</v>
      </c>
      <c r="I3475" s="13">
        <f>H3475/E3475</f>
        <v>0.90874999999999995</v>
      </c>
      <c r="J3475" s="8">
        <f>I3475*$J$2</f>
        <v>1.0904999999999998</v>
      </c>
      <c r="K3475" s="9">
        <f>I3475*$K$2</f>
        <v>1.2359</v>
      </c>
      <c r="L3475" s="18" t="s">
        <v>6745</v>
      </c>
      <c r="M3475" s="23">
        <v>3000</v>
      </c>
    </row>
    <row r="3476" spans="1:13" x14ac:dyDescent="0.3">
      <c r="A3476" s="18" t="s">
        <v>2753</v>
      </c>
      <c r="B3476" s="19">
        <v>5028763009455</v>
      </c>
      <c r="C3476" s="20" t="s">
        <v>2754</v>
      </c>
      <c r="D3476" s="18" t="s">
        <v>11</v>
      </c>
      <c r="E3476" s="21">
        <v>12</v>
      </c>
      <c r="F3476" s="21">
        <v>38</v>
      </c>
      <c r="G3476" s="21">
        <v>342</v>
      </c>
      <c r="H3476" s="22">
        <v>9.1199999999999992</v>
      </c>
      <c r="I3476" s="13">
        <f>H3476/E3476</f>
        <v>0.7599999999999999</v>
      </c>
      <c r="J3476" s="8">
        <f>I3476*$J$2</f>
        <v>0.91199999999999981</v>
      </c>
      <c r="K3476" s="9">
        <f>I3476*$K$2</f>
        <v>1.0335999999999999</v>
      </c>
      <c r="L3476" s="18" t="s">
        <v>6744</v>
      </c>
      <c r="M3476" s="23">
        <v>3000</v>
      </c>
    </row>
    <row r="3477" spans="1:13" x14ac:dyDescent="0.3">
      <c r="A3477" s="18" t="s">
        <v>2478</v>
      </c>
      <c r="B3477" s="19">
        <v>5028763006706</v>
      </c>
      <c r="C3477" s="20" t="s">
        <v>2479</v>
      </c>
      <c r="D3477" s="18" t="s">
        <v>11</v>
      </c>
      <c r="E3477" s="21">
        <v>12</v>
      </c>
      <c r="F3477" s="21">
        <v>76</v>
      </c>
      <c r="G3477" s="21">
        <v>1216</v>
      </c>
      <c r="H3477" s="22">
        <v>8.27</v>
      </c>
      <c r="I3477" s="13">
        <f>H3477/E3477</f>
        <v>0.68916666666666659</v>
      </c>
      <c r="J3477" s="8">
        <f>I3477*$J$2</f>
        <v>0.82699999999999985</v>
      </c>
      <c r="K3477" s="9">
        <f>I3477*$K$2</f>
        <v>0.93726666666666658</v>
      </c>
      <c r="L3477" s="18" t="s">
        <v>6725</v>
      </c>
      <c r="M3477" s="23">
        <v>3000</v>
      </c>
    </row>
    <row r="3478" spans="1:13" x14ac:dyDescent="0.3">
      <c r="A3478" s="18" t="s">
        <v>2480</v>
      </c>
      <c r="B3478" s="19">
        <v>5028763007222</v>
      </c>
      <c r="C3478" s="20" t="s">
        <v>2481</v>
      </c>
      <c r="D3478" s="18" t="s">
        <v>11</v>
      </c>
      <c r="E3478" s="21">
        <v>12</v>
      </c>
      <c r="F3478" s="21">
        <v>76</v>
      </c>
      <c r="G3478" s="21">
        <v>1216</v>
      </c>
      <c r="H3478" s="22">
        <v>8.27</v>
      </c>
      <c r="I3478" s="13">
        <f>H3478/E3478</f>
        <v>0.68916666666666659</v>
      </c>
      <c r="J3478" s="8">
        <f>I3478*$J$2</f>
        <v>0.82699999999999985</v>
      </c>
      <c r="K3478" s="9">
        <f>I3478*$K$2</f>
        <v>0.93726666666666658</v>
      </c>
      <c r="L3478" s="18" t="s">
        <v>6725</v>
      </c>
      <c r="M3478" s="23">
        <v>3000</v>
      </c>
    </row>
    <row r="3479" spans="1:13" x14ac:dyDescent="0.3">
      <c r="A3479" s="18" t="s">
        <v>2482</v>
      </c>
      <c r="B3479" s="19">
        <v>5028763008021</v>
      </c>
      <c r="C3479" s="20" t="s">
        <v>2483</v>
      </c>
      <c r="D3479" s="18" t="s">
        <v>11</v>
      </c>
      <c r="E3479" s="21">
        <v>12</v>
      </c>
      <c r="F3479" s="21">
        <v>76</v>
      </c>
      <c r="G3479" s="21">
        <v>1216</v>
      </c>
      <c r="H3479" s="22">
        <v>8.27</v>
      </c>
      <c r="I3479" s="13">
        <f>H3479/E3479</f>
        <v>0.68916666666666659</v>
      </c>
      <c r="J3479" s="8">
        <f>I3479*$J$2</f>
        <v>0.82699999999999985</v>
      </c>
      <c r="K3479" s="9">
        <f>I3479*$K$2</f>
        <v>0.93726666666666658</v>
      </c>
      <c r="L3479" s="18" t="s">
        <v>6725</v>
      </c>
      <c r="M3479" s="23">
        <v>3000</v>
      </c>
    </row>
    <row r="3480" spans="1:13" x14ac:dyDescent="0.3">
      <c r="A3480" s="18" t="s">
        <v>2484</v>
      </c>
      <c r="B3480" s="19">
        <v>5028763009653</v>
      </c>
      <c r="C3480" s="20" t="s">
        <v>2485</v>
      </c>
      <c r="D3480" s="18" t="s">
        <v>11</v>
      </c>
      <c r="E3480" s="21">
        <v>12</v>
      </c>
      <c r="F3480" s="21">
        <v>76</v>
      </c>
      <c r="G3480" s="21">
        <v>1216</v>
      </c>
      <c r="H3480" s="22">
        <v>8.27</v>
      </c>
      <c r="I3480" s="13">
        <f>H3480/E3480</f>
        <v>0.68916666666666659</v>
      </c>
      <c r="J3480" s="8">
        <f>I3480*$J$2</f>
        <v>0.82699999999999985</v>
      </c>
      <c r="K3480" s="9">
        <f>I3480*$K$2</f>
        <v>0.93726666666666658</v>
      </c>
      <c r="L3480" s="18" t="s">
        <v>6725</v>
      </c>
      <c r="M3480" s="23">
        <v>3000</v>
      </c>
    </row>
    <row r="3481" spans="1:13" x14ac:dyDescent="0.3">
      <c r="A3481" s="4" t="s">
        <v>1489</v>
      </c>
      <c r="B3481" s="5">
        <v>5028763002210</v>
      </c>
      <c r="C3481" s="6" t="s">
        <v>1490</v>
      </c>
      <c r="D3481" s="4" t="s">
        <v>11</v>
      </c>
      <c r="E3481" s="11">
        <v>12</v>
      </c>
      <c r="F3481" s="11">
        <v>0</v>
      </c>
      <c r="G3481" s="11">
        <v>0</v>
      </c>
      <c r="H3481" s="12">
        <v>5.28</v>
      </c>
      <c r="I3481" s="13">
        <f>H3481/E3481</f>
        <v>0.44</v>
      </c>
      <c r="J3481" s="8">
        <f>I3481*$J$2</f>
        <v>0.52800000000000002</v>
      </c>
      <c r="K3481" s="9">
        <f>I3481*$K$2</f>
        <v>0.59840000000000004</v>
      </c>
      <c r="L3481" s="9" t="s">
        <v>1525</v>
      </c>
      <c r="M3481" s="10"/>
    </row>
    <row r="3482" spans="1:13" x14ac:dyDescent="0.3">
      <c r="A3482" s="18" t="s">
        <v>3190</v>
      </c>
      <c r="B3482" s="19">
        <v>5028763010895</v>
      </c>
      <c r="C3482" s="20" t="s">
        <v>3191</v>
      </c>
      <c r="D3482" s="18" t="s">
        <v>11</v>
      </c>
      <c r="E3482" s="21">
        <v>12</v>
      </c>
      <c r="F3482" s="21">
        <v>144</v>
      </c>
      <c r="G3482" s="21">
        <v>1152</v>
      </c>
      <c r="H3482" s="22">
        <v>11.33</v>
      </c>
      <c r="I3482" s="13">
        <f>H3482/E3482</f>
        <v>0.94416666666666671</v>
      </c>
      <c r="J3482" s="8">
        <f>I3482*$J$2</f>
        <v>1.133</v>
      </c>
      <c r="K3482" s="9">
        <f>I3482*$K$2</f>
        <v>1.2840666666666669</v>
      </c>
      <c r="L3482" s="18" t="s">
        <v>6745</v>
      </c>
      <c r="M3482" s="23">
        <v>3000</v>
      </c>
    </row>
    <row r="3483" spans="1:13" x14ac:dyDescent="0.3">
      <c r="A3483" s="18" t="s">
        <v>3139</v>
      </c>
      <c r="B3483" s="19">
        <v>5028763005457</v>
      </c>
      <c r="C3483" s="20" t="s">
        <v>3140</v>
      </c>
      <c r="D3483" s="18" t="s">
        <v>11</v>
      </c>
      <c r="E3483" s="21">
        <v>12</v>
      </c>
      <c r="F3483" s="21">
        <v>0</v>
      </c>
      <c r="G3483" s="21">
        <v>0</v>
      </c>
      <c r="H3483" s="22">
        <v>10.68</v>
      </c>
      <c r="I3483" s="13">
        <f>H3483/E3483</f>
        <v>0.89</v>
      </c>
      <c r="J3483" s="8">
        <f>I3483*$J$2</f>
        <v>1.0680000000000001</v>
      </c>
      <c r="K3483" s="9">
        <f>I3483*$K$2</f>
        <v>1.2104000000000001</v>
      </c>
      <c r="L3483" s="18" t="s">
        <v>6749</v>
      </c>
      <c r="M3483" s="18" t="s">
        <v>6790</v>
      </c>
    </row>
    <row r="3484" spans="1:13" x14ac:dyDescent="0.3">
      <c r="A3484" s="18" t="s">
        <v>3967</v>
      </c>
      <c r="B3484" s="19">
        <v>5028763013728</v>
      </c>
      <c r="C3484" s="20" t="s">
        <v>3968</v>
      </c>
      <c r="D3484" s="18" t="s">
        <v>11</v>
      </c>
      <c r="E3484" s="21">
        <v>12</v>
      </c>
      <c r="F3484" s="21">
        <v>38</v>
      </c>
      <c r="G3484" s="21">
        <v>342</v>
      </c>
      <c r="H3484" s="22">
        <v>18.47</v>
      </c>
      <c r="I3484" s="13">
        <f>H3484/E3484</f>
        <v>1.5391666666666666</v>
      </c>
      <c r="J3484" s="8">
        <f>I3484*$J$2</f>
        <v>1.8469999999999998</v>
      </c>
      <c r="K3484" s="9">
        <f>I3484*$K$2</f>
        <v>2.0932666666666666</v>
      </c>
      <c r="L3484" s="18" t="s">
        <v>6744</v>
      </c>
      <c r="M3484" s="23">
        <v>3000</v>
      </c>
    </row>
    <row r="3485" spans="1:13" x14ac:dyDescent="0.3">
      <c r="A3485" s="18" t="s">
        <v>2593</v>
      </c>
      <c r="B3485" s="19">
        <v>5028763001374</v>
      </c>
      <c r="C3485" s="20" t="s">
        <v>2594</v>
      </c>
      <c r="D3485" s="18" t="s">
        <v>11</v>
      </c>
      <c r="E3485" s="21">
        <v>6</v>
      </c>
      <c r="F3485" s="21">
        <v>126</v>
      </c>
      <c r="G3485" s="21">
        <v>1008</v>
      </c>
      <c r="H3485" s="22">
        <v>4.2699999999999996</v>
      </c>
      <c r="I3485" s="13">
        <f>H3485/E3485</f>
        <v>0.71166666666666656</v>
      </c>
      <c r="J3485" s="8">
        <f>I3485*$J$2</f>
        <v>0.85399999999999987</v>
      </c>
      <c r="K3485" s="9">
        <f>I3485*$K$2</f>
        <v>0.96786666666666654</v>
      </c>
      <c r="L3485" s="18" t="s">
        <v>6745</v>
      </c>
      <c r="M3485" s="23">
        <v>3000</v>
      </c>
    </row>
    <row r="3486" spans="1:13" x14ac:dyDescent="0.3">
      <c r="A3486" s="18" t="s">
        <v>2591</v>
      </c>
      <c r="B3486" s="19">
        <v>5028763001350</v>
      </c>
      <c r="C3486" s="20" t="s">
        <v>2592</v>
      </c>
      <c r="D3486" s="18" t="s">
        <v>11</v>
      </c>
      <c r="E3486" s="21">
        <v>6</v>
      </c>
      <c r="F3486" s="21">
        <v>126</v>
      </c>
      <c r="G3486" s="21">
        <v>1008</v>
      </c>
      <c r="H3486" s="22">
        <v>4.2699999999999996</v>
      </c>
      <c r="I3486" s="13">
        <f>H3486/E3486</f>
        <v>0.71166666666666656</v>
      </c>
      <c r="J3486" s="8">
        <f>I3486*$J$2</f>
        <v>0.85399999999999987</v>
      </c>
      <c r="K3486" s="9">
        <f>I3486*$K$2</f>
        <v>0.96786666666666654</v>
      </c>
      <c r="L3486" s="18" t="s">
        <v>6745</v>
      </c>
      <c r="M3486" s="23">
        <v>3000</v>
      </c>
    </row>
    <row r="3487" spans="1:13" x14ac:dyDescent="0.3">
      <c r="A3487" s="18" t="s">
        <v>2412</v>
      </c>
      <c r="B3487" s="19">
        <v>5028763007598</v>
      </c>
      <c r="C3487" s="20" t="s">
        <v>2413</v>
      </c>
      <c r="D3487" s="18" t="s">
        <v>11</v>
      </c>
      <c r="E3487" s="21">
        <v>6</v>
      </c>
      <c r="F3487" s="21">
        <v>126</v>
      </c>
      <c r="G3487" s="21">
        <v>1008</v>
      </c>
      <c r="H3487" s="22">
        <v>4.0599999999999996</v>
      </c>
      <c r="I3487" s="13">
        <f>H3487/E3487</f>
        <v>0.67666666666666664</v>
      </c>
      <c r="J3487" s="8">
        <f>I3487*$J$2</f>
        <v>0.81199999999999994</v>
      </c>
      <c r="K3487" s="9">
        <f>I3487*$K$2</f>
        <v>0.92026666666666668</v>
      </c>
      <c r="L3487" s="18" t="s">
        <v>6725</v>
      </c>
      <c r="M3487" s="23">
        <v>3000</v>
      </c>
    </row>
    <row r="3488" spans="1:13" x14ac:dyDescent="0.3">
      <c r="A3488" s="18" t="s">
        <v>2414</v>
      </c>
      <c r="B3488" s="19">
        <v>5028763007611</v>
      </c>
      <c r="C3488" s="20" t="s">
        <v>2415</v>
      </c>
      <c r="D3488" s="18" t="s">
        <v>11</v>
      </c>
      <c r="E3488" s="21">
        <v>6</v>
      </c>
      <c r="F3488" s="21">
        <v>126</v>
      </c>
      <c r="G3488" s="21">
        <v>1008</v>
      </c>
      <c r="H3488" s="22">
        <v>4.0599999999999996</v>
      </c>
      <c r="I3488" s="13">
        <f>H3488/E3488</f>
        <v>0.67666666666666664</v>
      </c>
      <c r="J3488" s="8">
        <f>I3488*$J$2</f>
        <v>0.81199999999999994</v>
      </c>
      <c r="K3488" s="9">
        <f>I3488*$K$2</f>
        <v>0.92026666666666668</v>
      </c>
      <c r="L3488" s="18" t="s">
        <v>6725</v>
      </c>
      <c r="M3488" s="23">
        <v>3000</v>
      </c>
    </row>
    <row r="3489" spans="1:13" x14ac:dyDescent="0.3">
      <c r="A3489" s="18" t="s">
        <v>2755</v>
      </c>
      <c r="B3489" s="19">
        <v>5028763010857</v>
      </c>
      <c r="C3489" s="20" t="s">
        <v>2756</v>
      </c>
      <c r="D3489" s="18" t="s">
        <v>11</v>
      </c>
      <c r="E3489" s="21">
        <v>12</v>
      </c>
      <c r="F3489" s="21">
        <v>36</v>
      </c>
      <c r="G3489" s="21">
        <v>324</v>
      </c>
      <c r="H3489" s="22">
        <v>9.1199999999999992</v>
      </c>
      <c r="I3489" s="13">
        <f>H3489/E3489</f>
        <v>0.7599999999999999</v>
      </c>
      <c r="J3489" s="8">
        <f>I3489*$J$2</f>
        <v>0.91199999999999981</v>
      </c>
      <c r="K3489" s="9">
        <f>I3489*$K$2</f>
        <v>1.0335999999999999</v>
      </c>
      <c r="L3489" s="18" t="s">
        <v>6744</v>
      </c>
      <c r="M3489" s="23">
        <v>3000</v>
      </c>
    </row>
    <row r="3490" spans="1:13" x14ac:dyDescent="0.3">
      <c r="A3490" s="18" t="s">
        <v>2053</v>
      </c>
      <c r="B3490" s="19">
        <v>5028763010130</v>
      </c>
      <c r="C3490" s="20" t="s">
        <v>2054</v>
      </c>
      <c r="D3490" s="18" t="s">
        <v>11</v>
      </c>
      <c r="E3490" s="21">
        <v>12</v>
      </c>
      <c r="F3490" s="21">
        <v>52</v>
      </c>
      <c r="G3490" s="21">
        <v>416</v>
      </c>
      <c r="H3490" s="22">
        <v>7.55</v>
      </c>
      <c r="I3490" s="13">
        <f>H3490/E3490</f>
        <v>0.62916666666666665</v>
      </c>
      <c r="J3490" s="8">
        <f>I3490*$J$2</f>
        <v>0.755</v>
      </c>
      <c r="K3490" s="9">
        <f>I3490*$K$2</f>
        <v>0.85566666666666669</v>
      </c>
      <c r="L3490" s="18" t="s">
        <v>6725</v>
      </c>
      <c r="M3490" s="23">
        <v>3000</v>
      </c>
    </row>
    <row r="3491" spans="1:13" x14ac:dyDescent="0.3">
      <c r="A3491" s="4" t="s">
        <v>1491</v>
      </c>
      <c r="B3491" s="5">
        <v>5028763009356</v>
      </c>
      <c r="C3491" s="6" t="s">
        <v>1492</v>
      </c>
      <c r="D3491" s="4" t="s">
        <v>11</v>
      </c>
      <c r="E3491" s="11">
        <v>10</v>
      </c>
      <c r="F3491" s="11">
        <v>96</v>
      </c>
      <c r="G3491" s="11">
        <v>384</v>
      </c>
      <c r="H3491" s="12">
        <v>6.7</v>
      </c>
      <c r="I3491" s="13">
        <f>H3491/E3491</f>
        <v>0.67</v>
      </c>
      <c r="J3491" s="8">
        <f>I3491*$J$2</f>
        <v>0.80400000000000005</v>
      </c>
      <c r="K3491" s="9">
        <f>I3491*$K$2</f>
        <v>0.91120000000000012</v>
      </c>
      <c r="L3491" s="9" t="s">
        <v>1525</v>
      </c>
      <c r="M3491" s="10"/>
    </row>
    <row r="3492" spans="1:13" x14ac:dyDescent="0.3">
      <c r="A3492" s="18" t="s">
        <v>2420</v>
      </c>
      <c r="B3492" s="19">
        <v>5028763009370</v>
      </c>
      <c r="C3492" s="20" t="s">
        <v>2421</v>
      </c>
      <c r="D3492" s="18" t="s">
        <v>11</v>
      </c>
      <c r="E3492" s="21">
        <v>12</v>
      </c>
      <c r="F3492" s="21">
        <v>96</v>
      </c>
      <c r="G3492" s="21">
        <v>768</v>
      </c>
      <c r="H3492" s="22">
        <v>8.16</v>
      </c>
      <c r="I3492" s="13">
        <f>H3492/E3492</f>
        <v>0.68</v>
      </c>
      <c r="J3492" s="8">
        <f>I3492*$J$2</f>
        <v>0.81600000000000006</v>
      </c>
      <c r="K3492" s="9">
        <f>I3492*$K$2</f>
        <v>0.92480000000000018</v>
      </c>
      <c r="L3492" s="18" t="s">
        <v>6725</v>
      </c>
      <c r="M3492" s="23">
        <v>3000</v>
      </c>
    </row>
    <row r="3493" spans="1:13" x14ac:dyDescent="0.3">
      <c r="A3493" s="18" t="s">
        <v>3509</v>
      </c>
      <c r="B3493" s="19">
        <v>5028763009592</v>
      </c>
      <c r="C3493" s="20" t="s">
        <v>3510</v>
      </c>
      <c r="D3493" s="18" t="s">
        <v>11</v>
      </c>
      <c r="E3493" s="21">
        <v>10</v>
      </c>
      <c r="F3493" s="21">
        <v>96</v>
      </c>
      <c r="G3493" s="21">
        <v>768</v>
      </c>
      <c r="H3493" s="22">
        <v>11.69</v>
      </c>
      <c r="I3493" s="13">
        <f>H3493/E3493</f>
        <v>1.169</v>
      </c>
      <c r="J3493" s="8">
        <f>I3493*$J$2</f>
        <v>1.4028</v>
      </c>
      <c r="K3493" s="9">
        <f>I3493*$K$2</f>
        <v>1.5898400000000001</v>
      </c>
      <c r="L3493" s="18" t="s">
        <v>6745</v>
      </c>
      <c r="M3493" s="23">
        <v>3000</v>
      </c>
    </row>
    <row r="3494" spans="1:13" x14ac:dyDescent="0.3">
      <c r="A3494" s="4" t="s">
        <v>1493</v>
      </c>
      <c r="B3494" s="5">
        <v>5028763004276</v>
      </c>
      <c r="C3494" s="6" t="s">
        <v>1494</v>
      </c>
      <c r="D3494" s="4" t="s">
        <v>11</v>
      </c>
      <c r="E3494" s="11">
        <v>12</v>
      </c>
      <c r="F3494" s="11">
        <v>112</v>
      </c>
      <c r="G3494" s="11">
        <v>448</v>
      </c>
      <c r="H3494" s="12">
        <v>4.2</v>
      </c>
      <c r="I3494" s="13">
        <f>H3494/E3494</f>
        <v>0.35000000000000003</v>
      </c>
      <c r="J3494" s="8">
        <f>I3494*$J$2</f>
        <v>0.42000000000000004</v>
      </c>
      <c r="K3494" s="9">
        <f>I3494*$K$2</f>
        <v>0.47600000000000009</v>
      </c>
      <c r="L3494" s="9" t="s">
        <v>1525</v>
      </c>
      <c r="M3494" s="10"/>
    </row>
    <row r="3495" spans="1:13" x14ac:dyDescent="0.3">
      <c r="A3495" s="18" t="s">
        <v>2051</v>
      </c>
      <c r="B3495" s="19">
        <v>5028763002395</v>
      </c>
      <c r="C3495" s="20" t="s">
        <v>2052</v>
      </c>
      <c r="D3495" s="18" t="s">
        <v>11</v>
      </c>
      <c r="E3495" s="21">
        <v>6</v>
      </c>
      <c r="F3495" s="21">
        <v>126</v>
      </c>
      <c r="G3495" s="21">
        <v>1008</v>
      </c>
      <c r="H3495" s="22">
        <v>3.78</v>
      </c>
      <c r="I3495" s="13">
        <f>H3495/E3495</f>
        <v>0.63</v>
      </c>
      <c r="J3495" s="8">
        <f>I3495*$J$2</f>
        <v>0.75600000000000001</v>
      </c>
      <c r="K3495" s="9">
        <f>I3495*$K$2</f>
        <v>0.85680000000000012</v>
      </c>
      <c r="L3495" s="18" t="s">
        <v>6725</v>
      </c>
      <c r="M3495" s="23">
        <v>3000</v>
      </c>
    </row>
    <row r="3496" spans="1:13" x14ac:dyDescent="0.3">
      <c r="A3496" s="4" t="s">
        <v>1495</v>
      </c>
      <c r="B3496" s="5">
        <v>5028763004252</v>
      </c>
      <c r="C3496" s="6" t="s">
        <v>1496</v>
      </c>
      <c r="D3496" s="4" t="s">
        <v>11</v>
      </c>
      <c r="E3496" s="11">
        <v>12</v>
      </c>
      <c r="F3496" s="11">
        <v>112</v>
      </c>
      <c r="G3496" s="11">
        <v>448</v>
      </c>
      <c r="H3496" s="12">
        <v>4.2</v>
      </c>
      <c r="I3496" s="13">
        <f>H3496/E3496</f>
        <v>0.35000000000000003</v>
      </c>
      <c r="J3496" s="8">
        <f>I3496*$J$2</f>
        <v>0.42000000000000004</v>
      </c>
      <c r="K3496" s="9">
        <f>I3496*$K$2</f>
        <v>0.47600000000000009</v>
      </c>
      <c r="L3496" s="9" t="s">
        <v>1525</v>
      </c>
      <c r="M3496" s="10"/>
    </row>
    <row r="3497" spans="1:13" x14ac:dyDescent="0.3">
      <c r="A3497" s="18" t="s">
        <v>2021</v>
      </c>
      <c r="B3497" s="19">
        <v>5028763004429</v>
      </c>
      <c r="C3497" s="20" t="s">
        <v>2022</v>
      </c>
      <c r="D3497" s="18" t="s">
        <v>11</v>
      </c>
      <c r="E3497" s="21">
        <v>12</v>
      </c>
      <c r="F3497" s="21">
        <v>112</v>
      </c>
      <c r="G3497" s="21">
        <v>896</v>
      </c>
      <c r="H3497" s="22">
        <v>7.52</v>
      </c>
      <c r="I3497" s="13">
        <f>H3497/E3497</f>
        <v>0.62666666666666659</v>
      </c>
      <c r="J3497" s="8">
        <f>I3497*$J$2</f>
        <v>0.75199999999999989</v>
      </c>
      <c r="K3497" s="9">
        <f>I3497*$K$2</f>
        <v>0.85226666666666662</v>
      </c>
      <c r="L3497" s="18" t="s">
        <v>6725</v>
      </c>
      <c r="M3497" s="23">
        <v>3000</v>
      </c>
    </row>
    <row r="3498" spans="1:13" x14ac:dyDescent="0.3">
      <c r="A3498" s="18" t="s">
        <v>1771</v>
      </c>
      <c r="B3498" s="19">
        <v>5028763009332</v>
      </c>
      <c r="C3498" s="20" t="s">
        <v>1772</v>
      </c>
      <c r="D3498" s="18" t="s">
        <v>11</v>
      </c>
      <c r="E3498" s="21">
        <v>6</v>
      </c>
      <c r="F3498" s="21">
        <v>125</v>
      </c>
      <c r="G3498" s="21">
        <v>1250</v>
      </c>
      <c r="H3498" s="22">
        <v>3.39</v>
      </c>
      <c r="I3498" s="13">
        <f>H3498/E3498</f>
        <v>0.56500000000000006</v>
      </c>
      <c r="J3498" s="8">
        <f>I3498*$J$2</f>
        <v>0.67800000000000005</v>
      </c>
      <c r="K3498" s="9">
        <f>I3498*$K$2</f>
        <v>0.76840000000000008</v>
      </c>
      <c r="L3498" s="18" t="s">
        <v>6725</v>
      </c>
      <c r="M3498" s="23">
        <v>3000</v>
      </c>
    </row>
    <row r="3499" spans="1:13" x14ac:dyDescent="0.3">
      <c r="A3499" s="18" t="s">
        <v>3811</v>
      </c>
      <c r="B3499" s="19">
        <v>5028763008076</v>
      </c>
      <c r="C3499" s="20" t="s">
        <v>3812</v>
      </c>
      <c r="D3499" s="18" t="s">
        <v>11</v>
      </c>
      <c r="E3499" s="21">
        <v>12</v>
      </c>
      <c r="F3499" s="21">
        <v>120</v>
      </c>
      <c r="G3499" s="21">
        <v>960</v>
      </c>
      <c r="H3499" s="22">
        <v>17.350000000000001</v>
      </c>
      <c r="I3499" s="13">
        <f>H3499/E3499</f>
        <v>1.4458333333333335</v>
      </c>
      <c r="J3499" s="8">
        <f>I3499*$J$2</f>
        <v>1.7350000000000001</v>
      </c>
      <c r="K3499" s="9">
        <f>I3499*$K$2</f>
        <v>1.9663333333333337</v>
      </c>
      <c r="L3499" s="18" t="s">
        <v>6745</v>
      </c>
      <c r="M3499" s="23">
        <v>3000</v>
      </c>
    </row>
    <row r="3500" spans="1:13" x14ac:dyDescent="0.3">
      <c r="A3500" s="18" t="s">
        <v>2049</v>
      </c>
      <c r="B3500" s="19">
        <v>5028763002371</v>
      </c>
      <c r="C3500" s="20" t="s">
        <v>2050</v>
      </c>
      <c r="D3500" s="18" t="s">
        <v>11</v>
      </c>
      <c r="E3500" s="21">
        <v>6</v>
      </c>
      <c r="F3500" s="21">
        <v>126</v>
      </c>
      <c r="G3500" s="21">
        <v>1008</v>
      </c>
      <c r="H3500" s="22">
        <v>3.78</v>
      </c>
      <c r="I3500" s="13">
        <f>H3500/E3500</f>
        <v>0.63</v>
      </c>
      <c r="J3500" s="8">
        <f>I3500*$J$2</f>
        <v>0.75600000000000001</v>
      </c>
      <c r="K3500" s="9">
        <f>I3500*$K$2</f>
        <v>0.85680000000000012</v>
      </c>
      <c r="L3500" s="18" t="s">
        <v>6725</v>
      </c>
      <c r="M3500" s="23">
        <v>3000</v>
      </c>
    </row>
    <row r="3501" spans="1:13" x14ac:dyDescent="0.3">
      <c r="A3501" s="18" t="s">
        <v>3305</v>
      </c>
      <c r="B3501" s="19">
        <v>5028763012226</v>
      </c>
      <c r="C3501" s="20" t="s">
        <v>3306</v>
      </c>
      <c r="D3501" s="18" t="s">
        <v>11</v>
      </c>
      <c r="E3501" s="21">
        <v>12</v>
      </c>
      <c r="F3501" s="21">
        <v>36</v>
      </c>
      <c r="G3501" s="21">
        <v>324</v>
      </c>
      <c r="H3501" s="22">
        <v>12.31</v>
      </c>
      <c r="I3501" s="13">
        <f>H3501/E3501</f>
        <v>1.0258333333333334</v>
      </c>
      <c r="J3501" s="8">
        <f>I3501*$J$2</f>
        <v>1.2310000000000001</v>
      </c>
      <c r="K3501" s="9">
        <f>I3501*$K$2</f>
        <v>1.3951333333333336</v>
      </c>
      <c r="L3501" s="18" t="s">
        <v>6725</v>
      </c>
      <c r="M3501" s="23">
        <v>3000</v>
      </c>
    </row>
    <row r="3502" spans="1:13" x14ac:dyDescent="0.3">
      <c r="A3502" s="18" t="s">
        <v>2603</v>
      </c>
      <c r="B3502" s="19">
        <v>5028763001992</v>
      </c>
      <c r="C3502" s="20" t="s">
        <v>2604</v>
      </c>
      <c r="D3502" s="18" t="s">
        <v>11</v>
      </c>
      <c r="E3502" s="21">
        <v>12</v>
      </c>
      <c r="F3502" s="21">
        <v>112</v>
      </c>
      <c r="G3502" s="21">
        <v>896</v>
      </c>
      <c r="H3502" s="22">
        <v>8.6300000000000008</v>
      </c>
      <c r="I3502" s="13">
        <f>H3502/E3502</f>
        <v>0.71916666666666673</v>
      </c>
      <c r="J3502" s="8">
        <f>I3502*$J$2</f>
        <v>0.8630000000000001</v>
      </c>
      <c r="K3502" s="9">
        <f>I3502*$K$2</f>
        <v>0.97806666666666686</v>
      </c>
      <c r="L3502" s="18" t="s">
        <v>6745</v>
      </c>
      <c r="M3502" s="23">
        <v>3000</v>
      </c>
    </row>
    <row r="3503" spans="1:13" x14ac:dyDescent="0.3">
      <c r="A3503" s="4" t="s">
        <v>1497</v>
      </c>
      <c r="B3503" s="5">
        <v>5028763006737</v>
      </c>
      <c r="C3503" s="6" t="s">
        <v>1498</v>
      </c>
      <c r="D3503" s="4" t="s">
        <v>11</v>
      </c>
      <c r="E3503" s="11">
        <v>12</v>
      </c>
      <c r="F3503" s="11">
        <v>96</v>
      </c>
      <c r="G3503" s="11">
        <v>768</v>
      </c>
      <c r="H3503" s="12">
        <v>3.84</v>
      </c>
      <c r="I3503" s="13">
        <f>H3503/E3503</f>
        <v>0.32</v>
      </c>
      <c r="J3503" s="8">
        <f>I3503*$J$2</f>
        <v>0.38400000000000001</v>
      </c>
      <c r="K3503" s="9">
        <f>I3503*$K$2</f>
        <v>0.43520000000000003</v>
      </c>
      <c r="L3503" s="9" t="s">
        <v>1525</v>
      </c>
      <c r="M3503" s="10"/>
    </row>
    <row r="3504" spans="1:13" x14ac:dyDescent="0.3">
      <c r="A3504" s="18" t="s">
        <v>2605</v>
      </c>
      <c r="B3504" s="19">
        <v>5028763006867</v>
      </c>
      <c r="C3504" s="20" t="s">
        <v>2606</v>
      </c>
      <c r="D3504" s="18" t="s">
        <v>11</v>
      </c>
      <c r="E3504" s="21">
        <v>6</v>
      </c>
      <c r="F3504" s="21">
        <v>126</v>
      </c>
      <c r="G3504" s="21">
        <v>1008</v>
      </c>
      <c r="H3504" s="22">
        <v>4.3099999999999996</v>
      </c>
      <c r="I3504" s="13">
        <f>H3504/E3504</f>
        <v>0.71833333333333327</v>
      </c>
      <c r="J3504" s="8">
        <f>I3504*$J$2</f>
        <v>0.86199999999999988</v>
      </c>
      <c r="K3504" s="9">
        <f>I3504*$K$2</f>
        <v>0.97693333333333332</v>
      </c>
      <c r="L3504" s="18" t="s">
        <v>6745</v>
      </c>
      <c r="M3504" s="23">
        <v>3000</v>
      </c>
    </row>
    <row r="3505" spans="1:13" x14ac:dyDescent="0.3">
      <c r="A3505" s="4" t="s">
        <v>1499</v>
      </c>
      <c r="B3505" s="5">
        <v>5028763005068</v>
      </c>
      <c r="C3505" s="6" t="s">
        <v>1500</v>
      </c>
      <c r="D3505" s="4" t="s">
        <v>11</v>
      </c>
      <c r="E3505" s="11">
        <v>12</v>
      </c>
      <c r="F3505" s="11">
        <v>96</v>
      </c>
      <c r="G3505" s="11">
        <v>384</v>
      </c>
      <c r="H3505" s="12">
        <v>3.84</v>
      </c>
      <c r="I3505" s="13">
        <f>H3505/E3505</f>
        <v>0.32</v>
      </c>
      <c r="J3505" s="8">
        <f>I3505*$J$2</f>
        <v>0.38400000000000001</v>
      </c>
      <c r="K3505" s="9">
        <f>I3505*$K$2</f>
        <v>0.43520000000000003</v>
      </c>
      <c r="L3505" s="9" t="s">
        <v>1525</v>
      </c>
      <c r="M3505" s="10"/>
    </row>
    <row r="3506" spans="1:13" x14ac:dyDescent="0.3">
      <c r="A3506" s="18" t="s">
        <v>1891</v>
      </c>
      <c r="B3506" s="19">
        <v>5028763010871</v>
      </c>
      <c r="C3506" s="20" t="s">
        <v>1892</v>
      </c>
      <c r="D3506" s="18" t="s">
        <v>11</v>
      </c>
      <c r="E3506" s="21">
        <v>12</v>
      </c>
      <c r="F3506" s="21">
        <v>36</v>
      </c>
      <c r="G3506" s="21">
        <v>324</v>
      </c>
      <c r="H3506" s="22">
        <v>7.28</v>
      </c>
      <c r="I3506" s="13">
        <f>H3506/E3506</f>
        <v>0.60666666666666669</v>
      </c>
      <c r="J3506" s="8">
        <f>I3506*$J$2</f>
        <v>0.72799999999999998</v>
      </c>
      <c r="K3506" s="9">
        <f>I3506*$K$2</f>
        <v>0.82506666666666673</v>
      </c>
      <c r="L3506" s="18" t="s">
        <v>6744</v>
      </c>
      <c r="M3506" s="23">
        <v>3000</v>
      </c>
    </row>
    <row r="3507" spans="1:13" x14ac:dyDescent="0.3">
      <c r="A3507" s="18" t="s">
        <v>4953</v>
      </c>
      <c r="B3507" s="19">
        <v>5060322953403</v>
      </c>
      <c r="C3507" s="20" t="s">
        <v>4954</v>
      </c>
      <c r="D3507" s="18" t="s">
        <v>11</v>
      </c>
      <c r="E3507" s="21">
        <v>6</v>
      </c>
      <c r="F3507" s="21">
        <v>0</v>
      </c>
      <c r="G3507" s="21">
        <v>0</v>
      </c>
      <c r="H3507" s="22">
        <v>16.850000000000001</v>
      </c>
      <c r="I3507" s="13">
        <f>H3507/E3507</f>
        <v>2.8083333333333336</v>
      </c>
      <c r="J3507" s="8">
        <f>I3507*$J$2</f>
        <v>3.37</v>
      </c>
      <c r="K3507" s="9">
        <f>I3507*$K$2</f>
        <v>3.8193333333333341</v>
      </c>
      <c r="L3507" s="18" t="s">
        <v>6727</v>
      </c>
      <c r="M3507" s="18" t="s">
        <v>6802</v>
      </c>
    </row>
    <row r="3508" spans="1:13" x14ac:dyDescent="0.3">
      <c r="A3508" s="4" t="s">
        <v>1501</v>
      </c>
      <c r="B3508" s="5">
        <v>5060322953526</v>
      </c>
      <c r="C3508" s="6" t="s">
        <v>1502</v>
      </c>
      <c r="D3508" s="4" t="s">
        <v>11</v>
      </c>
      <c r="E3508" s="11">
        <v>6</v>
      </c>
      <c r="F3508" s="11">
        <v>30</v>
      </c>
      <c r="G3508" s="11">
        <v>300</v>
      </c>
      <c r="H3508" s="12">
        <v>19.989999999999998</v>
      </c>
      <c r="I3508" s="13">
        <f>H3508/E3508</f>
        <v>3.3316666666666666</v>
      </c>
      <c r="J3508" s="8">
        <f>I3508*$J$2</f>
        <v>3.9979999999999998</v>
      </c>
      <c r="K3508" s="9">
        <f>I3508*$K$2</f>
        <v>4.5310666666666668</v>
      </c>
      <c r="L3508" s="9" t="s">
        <v>1525</v>
      </c>
      <c r="M3508" s="10"/>
    </row>
    <row r="3509" spans="1:13" x14ac:dyDescent="0.3">
      <c r="A3509" s="18" t="s">
        <v>5880</v>
      </c>
      <c r="B3509" s="19">
        <v>5060322950754</v>
      </c>
      <c r="C3509" s="20" t="s">
        <v>5881</v>
      </c>
      <c r="D3509" s="18" t="s">
        <v>11</v>
      </c>
      <c r="E3509" s="21">
        <v>6</v>
      </c>
      <c r="F3509" s="21">
        <v>0</v>
      </c>
      <c r="G3509" s="21">
        <v>0</v>
      </c>
      <c r="H3509" s="22">
        <v>34.159999999999997</v>
      </c>
      <c r="I3509" s="13">
        <f>H3509/E3509</f>
        <v>5.6933333333333325</v>
      </c>
      <c r="J3509" s="8">
        <f>I3509*$J$2</f>
        <v>6.831999999999999</v>
      </c>
      <c r="K3509" s="9">
        <f>I3509*$K$2</f>
        <v>7.7429333333333323</v>
      </c>
      <c r="L3509" s="18" t="s">
        <v>6729</v>
      </c>
      <c r="M3509" s="23">
        <v>25000</v>
      </c>
    </row>
    <row r="3510" spans="1:13" x14ac:dyDescent="0.3">
      <c r="A3510" s="18" t="s">
        <v>5276</v>
      </c>
      <c r="B3510" s="19">
        <v>5012509978280</v>
      </c>
      <c r="C3510" s="20" t="s">
        <v>5277</v>
      </c>
      <c r="D3510" s="18" t="s">
        <v>52</v>
      </c>
      <c r="E3510" s="21">
        <v>6</v>
      </c>
      <c r="F3510" s="21">
        <v>64</v>
      </c>
      <c r="G3510" s="21">
        <v>320</v>
      </c>
      <c r="H3510" s="22">
        <v>20.309999999999999</v>
      </c>
      <c r="I3510" s="13">
        <f>H3510/E3510</f>
        <v>3.3849999999999998</v>
      </c>
      <c r="J3510" s="8">
        <f>I3510*$J$2</f>
        <v>4.0619999999999994</v>
      </c>
      <c r="K3510" s="9">
        <f>I3510*$K$2</f>
        <v>4.6036000000000001</v>
      </c>
      <c r="L3510" s="18" t="s">
        <v>6724</v>
      </c>
      <c r="M3510" s="18" t="s">
        <v>6754</v>
      </c>
    </row>
    <row r="3511" spans="1:13" x14ac:dyDescent="0.3">
      <c r="A3511" s="4" t="s">
        <v>1503</v>
      </c>
      <c r="B3511" s="5">
        <v>5014697056979</v>
      </c>
      <c r="C3511" s="6" t="s">
        <v>1504</v>
      </c>
      <c r="D3511" s="4" t="s">
        <v>11</v>
      </c>
      <c r="E3511" s="11">
        <v>6</v>
      </c>
      <c r="F3511" s="11">
        <v>53</v>
      </c>
      <c r="G3511" s="11">
        <v>424</v>
      </c>
      <c r="H3511" s="12">
        <v>3.84</v>
      </c>
      <c r="I3511" s="13">
        <f>H3511/E3511</f>
        <v>0.64</v>
      </c>
      <c r="J3511" s="8">
        <f>I3511*$J$2</f>
        <v>0.76800000000000002</v>
      </c>
      <c r="K3511" s="9">
        <f>I3511*$K$2</f>
        <v>0.87040000000000006</v>
      </c>
      <c r="L3511" s="9" t="s">
        <v>1525</v>
      </c>
      <c r="M3511" s="10"/>
    </row>
    <row r="3512" spans="1:13" x14ac:dyDescent="0.3">
      <c r="A3512" s="4" t="s">
        <v>1505</v>
      </c>
      <c r="B3512" s="5">
        <v>5054805039852</v>
      </c>
      <c r="C3512" s="6" t="s">
        <v>1506</v>
      </c>
      <c r="D3512" s="4" t="s">
        <v>11</v>
      </c>
      <c r="E3512" s="11">
        <v>6</v>
      </c>
      <c r="F3512" s="11">
        <v>31</v>
      </c>
      <c r="G3512" s="11">
        <v>301</v>
      </c>
      <c r="H3512" s="12">
        <v>11.99</v>
      </c>
      <c r="I3512" s="13">
        <f>H3512/E3512</f>
        <v>1.9983333333333333</v>
      </c>
      <c r="J3512" s="8">
        <f>I3512*$J$2</f>
        <v>2.3979999999999997</v>
      </c>
      <c r="K3512" s="9">
        <f>I3512*$K$2</f>
        <v>2.7177333333333333</v>
      </c>
      <c r="L3512" s="9" t="s">
        <v>1525</v>
      </c>
      <c r="M3512" s="10"/>
    </row>
    <row r="3513" spans="1:13" x14ac:dyDescent="0.3">
      <c r="A3513" s="18" t="s">
        <v>6806</v>
      </c>
      <c r="B3513" s="19">
        <v>4009900536721</v>
      </c>
      <c r="C3513" s="20" t="s">
        <v>4186</v>
      </c>
      <c r="D3513" s="18" t="s">
        <v>11</v>
      </c>
      <c r="E3513" s="21">
        <v>6</v>
      </c>
      <c r="F3513" s="21">
        <v>144</v>
      </c>
      <c r="G3513" s="21">
        <v>720</v>
      </c>
      <c r="H3513" s="22">
        <v>10.65</v>
      </c>
      <c r="I3513" s="13">
        <f>H3513/E3513</f>
        <v>1.7750000000000001</v>
      </c>
      <c r="J3513" s="8">
        <f>I3513*$J$2</f>
        <v>2.13</v>
      </c>
      <c r="K3513" s="9">
        <f>I3513*$K$2</f>
        <v>2.4140000000000001</v>
      </c>
      <c r="L3513" s="18" t="s">
        <v>6724</v>
      </c>
      <c r="M3513" s="18" t="s">
        <v>6754</v>
      </c>
    </row>
    <row r="3514" spans="1:13" x14ac:dyDescent="0.3">
      <c r="A3514" s="18" t="s">
        <v>6806</v>
      </c>
      <c r="B3514" s="19">
        <v>4009900544580</v>
      </c>
      <c r="C3514" s="20" t="s">
        <v>4188</v>
      </c>
      <c r="D3514" s="18" t="s">
        <v>11</v>
      </c>
      <c r="E3514" s="21">
        <v>6</v>
      </c>
      <c r="F3514" s="21">
        <v>144</v>
      </c>
      <c r="G3514" s="21">
        <v>720</v>
      </c>
      <c r="H3514" s="22">
        <v>10.65</v>
      </c>
      <c r="I3514" s="13">
        <f>H3514/E3514</f>
        <v>1.7750000000000001</v>
      </c>
      <c r="J3514" s="8">
        <f>I3514*$J$2</f>
        <v>2.13</v>
      </c>
      <c r="K3514" s="9">
        <f>I3514*$K$2</f>
        <v>2.4140000000000001</v>
      </c>
      <c r="L3514" s="18" t="s">
        <v>6724</v>
      </c>
      <c r="M3514" s="18" t="s">
        <v>6754</v>
      </c>
    </row>
    <row r="3515" spans="1:13" x14ac:dyDescent="0.3">
      <c r="A3515" s="18" t="s">
        <v>3477</v>
      </c>
      <c r="B3515" s="19">
        <v>5034096002988</v>
      </c>
      <c r="C3515" s="20" t="s">
        <v>3478</v>
      </c>
      <c r="D3515" s="18" t="s">
        <v>11</v>
      </c>
      <c r="E3515" s="21">
        <v>12</v>
      </c>
      <c r="F3515" s="21">
        <v>22</v>
      </c>
      <c r="G3515" s="21">
        <v>110</v>
      </c>
      <c r="H3515" s="22">
        <v>13.75</v>
      </c>
      <c r="I3515" s="13">
        <f>H3515/E3515</f>
        <v>1.1458333333333333</v>
      </c>
      <c r="J3515" s="8">
        <f>I3515*$J$2</f>
        <v>1.3749999999999998</v>
      </c>
      <c r="K3515" s="9">
        <f>I3515*$K$2</f>
        <v>1.5583333333333333</v>
      </c>
      <c r="L3515" s="18" t="s">
        <v>6752</v>
      </c>
      <c r="M3515" s="18" t="s">
        <v>6791</v>
      </c>
    </row>
    <row r="3516" spans="1:13" x14ac:dyDescent="0.3">
      <c r="A3516" s="18" t="s">
        <v>2921</v>
      </c>
      <c r="B3516" s="19">
        <v>5034096003022</v>
      </c>
      <c r="C3516" s="20" t="s">
        <v>2922</v>
      </c>
      <c r="D3516" s="18" t="s">
        <v>11</v>
      </c>
      <c r="E3516" s="21">
        <v>12</v>
      </c>
      <c r="F3516" s="21">
        <v>22</v>
      </c>
      <c r="G3516" s="21">
        <v>110</v>
      </c>
      <c r="H3516" s="22">
        <v>10.09</v>
      </c>
      <c r="I3516" s="13">
        <f>H3516/E3516</f>
        <v>0.84083333333333332</v>
      </c>
      <c r="J3516" s="8">
        <f>I3516*$J$2</f>
        <v>1.0089999999999999</v>
      </c>
      <c r="K3516" s="9">
        <f>I3516*$K$2</f>
        <v>1.1435333333333333</v>
      </c>
      <c r="L3516" s="18" t="s">
        <v>6752</v>
      </c>
      <c r="M3516" s="18" t="s">
        <v>6791</v>
      </c>
    </row>
    <row r="3517" spans="1:13" x14ac:dyDescent="0.3">
      <c r="A3517" s="4" t="s">
        <v>1507</v>
      </c>
      <c r="B3517" s="5">
        <v>5034096030008</v>
      </c>
      <c r="C3517" s="6" t="s">
        <v>1508</v>
      </c>
      <c r="D3517" s="4" t="s">
        <v>11</v>
      </c>
      <c r="E3517" s="11">
        <v>12</v>
      </c>
      <c r="F3517" s="11">
        <v>22</v>
      </c>
      <c r="G3517" s="11">
        <v>110</v>
      </c>
      <c r="H3517" s="12">
        <v>9.5</v>
      </c>
      <c r="I3517" s="13">
        <f>H3517/E3517</f>
        <v>0.79166666666666663</v>
      </c>
      <c r="J3517" s="8">
        <f>I3517*$J$2</f>
        <v>0.95</v>
      </c>
      <c r="K3517" s="9">
        <f>I3517*$K$2</f>
        <v>1.0766666666666667</v>
      </c>
      <c r="L3517" s="9" t="s">
        <v>1525</v>
      </c>
      <c r="M3517" s="10"/>
    </row>
    <row r="3518" spans="1:13" x14ac:dyDescent="0.3">
      <c r="A3518" s="18" t="s">
        <v>2917</v>
      </c>
      <c r="B3518" s="19">
        <v>5034096003008</v>
      </c>
      <c r="C3518" s="20" t="s">
        <v>2918</v>
      </c>
      <c r="D3518" s="18" t="s">
        <v>11</v>
      </c>
      <c r="E3518" s="21">
        <v>12</v>
      </c>
      <c r="F3518" s="21">
        <v>22</v>
      </c>
      <c r="G3518" s="21">
        <v>110</v>
      </c>
      <c r="H3518" s="22">
        <v>10.09</v>
      </c>
      <c r="I3518" s="13">
        <f>H3518/E3518</f>
        <v>0.84083333333333332</v>
      </c>
      <c r="J3518" s="8">
        <f>I3518*$J$2</f>
        <v>1.0089999999999999</v>
      </c>
      <c r="K3518" s="9">
        <f>I3518*$K$2</f>
        <v>1.1435333333333333</v>
      </c>
      <c r="L3518" s="18" t="s">
        <v>6752</v>
      </c>
      <c r="M3518" s="18" t="s">
        <v>6791</v>
      </c>
    </row>
    <row r="3519" spans="1:13" x14ac:dyDescent="0.3">
      <c r="A3519" s="18" t="s">
        <v>2915</v>
      </c>
      <c r="B3519" s="19">
        <v>5034096002971</v>
      </c>
      <c r="C3519" s="20" t="s">
        <v>2916</v>
      </c>
      <c r="D3519" s="18" t="s">
        <v>11</v>
      </c>
      <c r="E3519" s="21">
        <v>12</v>
      </c>
      <c r="F3519" s="21">
        <v>22</v>
      </c>
      <c r="G3519" s="21">
        <v>110</v>
      </c>
      <c r="H3519" s="22">
        <v>10.09</v>
      </c>
      <c r="I3519" s="13">
        <f>H3519/E3519</f>
        <v>0.84083333333333332</v>
      </c>
      <c r="J3519" s="8">
        <f>I3519*$J$2</f>
        <v>1.0089999999999999</v>
      </c>
      <c r="K3519" s="9">
        <f>I3519*$K$2</f>
        <v>1.1435333333333333</v>
      </c>
      <c r="L3519" s="18" t="s">
        <v>6752</v>
      </c>
      <c r="M3519" s="18" t="s">
        <v>6791</v>
      </c>
    </row>
    <row r="3520" spans="1:13" x14ac:dyDescent="0.3">
      <c r="A3520" s="18" t="s">
        <v>2919</v>
      </c>
      <c r="B3520" s="19">
        <v>5034096003015</v>
      </c>
      <c r="C3520" s="20" t="s">
        <v>2920</v>
      </c>
      <c r="D3520" s="18" t="s">
        <v>11</v>
      </c>
      <c r="E3520" s="21">
        <v>12</v>
      </c>
      <c r="F3520" s="21">
        <v>22</v>
      </c>
      <c r="G3520" s="21">
        <v>110</v>
      </c>
      <c r="H3520" s="22">
        <v>10.09</v>
      </c>
      <c r="I3520" s="13">
        <f>H3520/E3520</f>
        <v>0.84083333333333332</v>
      </c>
      <c r="J3520" s="8">
        <f>I3520*$J$2</f>
        <v>1.0089999999999999</v>
      </c>
      <c r="K3520" s="9">
        <f>I3520*$K$2</f>
        <v>1.1435333333333333</v>
      </c>
      <c r="L3520" s="18" t="s">
        <v>6752</v>
      </c>
      <c r="M3520" s="18" t="s">
        <v>6791</v>
      </c>
    </row>
    <row r="3521" spans="1:13" x14ac:dyDescent="0.3">
      <c r="A3521" s="18" t="s">
        <v>2924</v>
      </c>
      <c r="B3521" s="19">
        <v>5034096003039</v>
      </c>
      <c r="C3521" s="20" t="s">
        <v>2925</v>
      </c>
      <c r="D3521" s="18" t="s">
        <v>11</v>
      </c>
      <c r="E3521" s="21">
        <v>12</v>
      </c>
      <c r="F3521" s="21">
        <v>22</v>
      </c>
      <c r="G3521" s="21">
        <v>110</v>
      </c>
      <c r="H3521" s="22">
        <v>10.09</v>
      </c>
      <c r="I3521" s="13">
        <f>H3521/E3521</f>
        <v>0.84083333333333332</v>
      </c>
      <c r="J3521" s="8">
        <f>I3521*$J$2</f>
        <v>1.0089999999999999</v>
      </c>
      <c r="K3521" s="9">
        <f>I3521*$K$2</f>
        <v>1.1435333333333333</v>
      </c>
      <c r="L3521" s="18" t="s">
        <v>6752</v>
      </c>
      <c r="M3521" s="18" t="s">
        <v>6791</v>
      </c>
    </row>
    <row r="3522" spans="1:13" x14ac:dyDescent="0.3">
      <c r="A3522" s="18" t="s">
        <v>2923</v>
      </c>
      <c r="B3522" s="19">
        <v>5034096003035</v>
      </c>
      <c r="C3522" s="20" t="s">
        <v>1510</v>
      </c>
      <c r="D3522" s="18" t="s">
        <v>11</v>
      </c>
      <c r="E3522" s="21">
        <v>12</v>
      </c>
      <c r="F3522" s="21">
        <v>22</v>
      </c>
      <c r="G3522" s="21">
        <v>110</v>
      </c>
      <c r="H3522" s="22">
        <v>10.09</v>
      </c>
      <c r="I3522" s="13">
        <f>H3522/E3522</f>
        <v>0.84083333333333332</v>
      </c>
      <c r="J3522" s="8">
        <f>I3522*$J$2</f>
        <v>1.0089999999999999</v>
      </c>
      <c r="K3522" s="9">
        <f>I3522*$K$2</f>
        <v>1.1435333333333333</v>
      </c>
      <c r="L3522" s="18" t="s">
        <v>6752</v>
      </c>
      <c r="M3522" s="18" t="s">
        <v>6791</v>
      </c>
    </row>
    <row r="3523" spans="1:13" x14ac:dyDescent="0.3">
      <c r="A3523" s="4" t="s">
        <v>1509</v>
      </c>
      <c r="B3523" s="5">
        <v>5034096003053</v>
      </c>
      <c r="C3523" s="6" t="s">
        <v>1510</v>
      </c>
      <c r="D3523" s="4" t="s">
        <v>11</v>
      </c>
      <c r="E3523" s="11">
        <v>12</v>
      </c>
      <c r="F3523" s="11">
        <v>22</v>
      </c>
      <c r="G3523" s="11">
        <v>110</v>
      </c>
      <c r="H3523" s="12">
        <v>9.5</v>
      </c>
      <c r="I3523" s="13">
        <f>H3523/E3523</f>
        <v>0.79166666666666663</v>
      </c>
      <c r="J3523" s="8">
        <f>I3523*$J$2</f>
        <v>0.95</v>
      </c>
      <c r="K3523" s="9">
        <f>I3523*$K$2</f>
        <v>1.0766666666666667</v>
      </c>
      <c r="L3523" s="9" t="s">
        <v>1525</v>
      </c>
      <c r="M3523" s="10"/>
    </row>
    <row r="3524" spans="1:13" x14ac:dyDescent="0.3">
      <c r="A3524" s="18" t="s">
        <v>2002</v>
      </c>
      <c r="B3524" s="19">
        <v>5060120176356</v>
      </c>
      <c r="C3524" s="20" t="s">
        <v>2003</v>
      </c>
      <c r="D3524" s="18" t="s">
        <v>11</v>
      </c>
      <c r="E3524" s="21">
        <v>12</v>
      </c>
      <c r="F3524" s="21">
        <v>22</v>
      </c>
      <c r="G3524" s="21">
        <v>154</v>
      </c>
      <c r="H3524" s="22">
        <v>7.64</v>
      </c>
      <c r="I3524" s="13">
        <f>H3524/E3524</f>
        <v>0.6366666666666666</v>
      </c>
      <c r="J3524" s="8">
        <f>I3524*$J$2</f>
        <v>0.7639999999999999</v>
      </c>
      <c r="K3524" s="9">
        <f>I3524*$K$2</f>
        <v>0.86586666666666667</v>
      </c>
      <c r="L3524" s="18" t="s">
        <v>6726</v>
      </c>
      <c r="M3524" s="23">
        <v>1500</v>
      </c>
    </row>
    <row r="3525" spans="1:13" x14ac:dyDescent="0.3">
      <c r="A3525" s="18" t="s">
        <v>2132</v>
      </c>
      <c r="B3525" s="19">
        <v>5060120163943</v>
      </c>
      <c r="C3525" s="20" t="s">
        <v>2133</v>
      </c>
      <c r="D3525" s="18" t="s">
        <v>11</v>
      </c>
      <c r="E3525" s="21">
        <v>12</v>
      </c>
      <c r="F3525" s="21">
        <v>25</v>
      </c>
      <c r="G3525" s="21">
        <v>175</v>
      </c>
      <c r="H3525" s="22">
        <v>7.82</v>
      </c>
      <c r="I3525" s="13">
        <f>H3525/E3525</f>
        <v>0.65166666666666673</v>
      </c>
      <c r="J3525" s="8">
        <f>I3525*$J$2</f>
        <v>0.78200000000000003</v>
      </c>
      <c r="K3525" s="9">
        <f>I3525*$K$2</f>
        <v>0.88626666666666676</v>
      </c>
      <c r="L3525" s="18" t="s">
        <v>6726</v>
      </c>
      <c r="M3525" s="23">
        <v>1500</v>
      </c>
    </row>
    <row r="3526" spans="1:13" x14ac:dyDescent="0.3">
      <c r="A3526" s="18" t="s">
        <v>2000</v>
      </c>
      <c r="B3526" s="19">
        <v>5060120176332</v>
      </c>
      <c r="C3526" s="20" t="s">
        <v>2001</v>
      </c>
      <c r="D3526" s="18" t="s">
        <v>11</v>
      </c>
      <c r="E3526" s="21">
        <v>12</v>
      </c>
      <c r="F3526" s="21">
        <v>22</v>
      </c>
      <c r="G3526" s="21">
        <v>154</v>
      </c>
      <c r="H3526" s="22">
        <v>7.64</v>
      </c>
      <c r="I3526" s="13">
        <f>H3526/E3526</f>
        <v>0.6366666666666666</v>
      </c>
      <c r="J3526" s="8">
        <f>I3526*$J$2</f>
        <v>0.7639999999999999</v>
      </c>
      <c r="K3526" s="9">
        <f>I3526*$K$2</f>
        <v>0.86586666666666667</v>
      </c>
      <c r="L3526" s="18" t="s">
        <v>6726</v>
      </c>
      <c r="M3526" s="23">
        <v>1500</v>
      </c>
    </row>
    <row r="3527" spans="1:13" x14ac:dyDescent="0.3">
      <c r="A3527" s="18" t="s">
        <v>3594</v>
      </c>
      <c r="B3527" s="19">
        <v>5060120163714</v>
      </c>
      <c r="C3527" s="20" t="s">
        <v>3595</v>
      </c>
      <c r="D3527" s="18" t="s">
        <v>11</v>
      </c>
      <c r="E3527" s="21">
        <v>12</v>
      </c>
      <c r="F3527" s="21">
        <v>42</v>
      </c>
      <c r="G3527" s="21">
        <v>378</v>
      </c>
      <c r="H3527" s="22">
        <v>15.09</v>
      </c>
      <c r="I3527" s="13">
        <f>H3527/E3527</f>
        <v>1.2575000000000001</v>
      </c>
      <c r="J3527" s="8">
        <f>I3527*$J$2</f>
        <v>1.5090000000000001</v>
      </c>
      <c r="K3527" s="9">
        <f>I3527*$K$2</f>
        <v>1.7102000000000002</v>
      </c>
      <c r="L3527" s="18" t="s">
        <v>6726</v>
      </c>
      <c r="M3527" s="23">
        <v>1500</v>
      </c>
    </row>
    <row r="3528" spans="1:13" x14ac:dyDescent="0.3">
      <c r="A3528" s="18" t="s">
        <v>2438</v>
      </c>
      <c r="B3528" s="19">
        <v>5060120164346</v>
      </c>
      <c r="C3528" s="20" t="s">
        <v>2439</v>
      </c>
      <c r="D3528" s="18" t="s">
        <v>11</v>
      </c>
      <c r="E3528" s="21">
        <v>12</v>
      </c>
      <c r="F3528" s="21">
        <v>47</v>
      </c>
      <c r="G3528" s="21">
        <v>376</v>
      </c>
      <c r="H3528" s="22">
        <v>8.3699999999999992</v>
      </c>
      <c r="I3528" s="13">
        <f>H3528/E3528</f>
        <v>0.6974999999999999</v>
      </c>
      <c r="J3528" s="8">
        <f>I3528*$J$2</f>
        <v>0.83699999999999986</v>
      </c>
      <c r="K3528" s="9">
        <f>I3528*$K$2</f>
        <v>0.94859999999999989</v>
      </c>
      <c r="L3528" s="18" t="s">
        <v>6726</v>
      </c>
      <c r="M3528" s="23">
        <v>1500</v>
      </c>
    </row>
    <row r="3529" spans="1:13" x14ac:dyDescent="0.3">
      <c r="A3529" s="18" t="s">
        <v>2442</v>
      </c>
      <c r="B3529" s="19">
        <v>5060120165022</v>
      </c>
      <c r="C3529" s="20" t="s">
        <v>2443</v>
      </c>
      <c r="D3529" s="18" t="s">
        <v>11</v>
      </c>
      <c r="E3529" s="21">
        <v>12</v>
      </c>
      <c r="F3529" s="21">
        <v>20</v>
      </c>
      <c r="G3529" s="21">
        <v>200</v>
      </c>
      <c r="H3529" s="22">
        <v>8.3699999999999992</v>
      </c>
      <c r="I3529" s="13">
        <f>H3529/E3529</f>
        <v>0.6974999999999999</v>
      </c>
      <c r="J3529" s="8">
        <f>I3529*$J$2</f>
        <v>0.83699999999999986</v>
      </c>
      <c r="K3529" s="9">
        <f>I3529*$K$2</f>
        <v>0.94859999999999989</v>
      </c>
      <c r="L3529" s="18" t="s">
        <v>6726</v>
      </c>
      <c r="M3529" s="23">
        <v>1500</v>
      </c>
    </row>
    <row r="3530" spans="1:13" x14ac:dyDescent="0.3">
      <c r="A3530" s="18" t="s">
        <v>2440</v>
      </c>
      <c r="B3530" s="19">
        <v>5060120164551</v>
      </c>
      <c r="C3530" s="20" t="s">
        <v>2441</v>
      </c>
      <c r="D3530" s="18" t="s">
        <v>11</v>
      </c>
      <c r="E3530" s="21">
        <v>24</v>
      </c>
      <c r="F3530" s="21">
        <v>14</v>
      </c>
      <c r="G3530" s="21">
        <v>168</v>
      </c>
      <c r="H3530" s="22">
        <v>16.73</v>
      </c>
      <c r="I3530" s="13">
        <f>H3530/E3530</f>
        <v>0.69708333333333339</v>
      </c>
      <c r="J3530" s="8">
        <f>I3530*$J$2</f>
        <v>0.83650000000000002</v>
      </c>
      <c r="K3530" s="9">
        <f>I3530*$K$2</f>
        <v>0.94803333333333351</v>
      </c>
      <c r="L3530" s="18" t="s">
        <v>6726</v>
      </c>
      <c r="M3530" s="23">
        <v>1500</v>
      </c>
    </row>
    <row r="3531" spans="1:13" x14ac:dyDescent="0.3">
      <c r="A3531" s="18" t="s">
        <v>2436</v>
      </c>
      <c r="B3531" s="19">
        <v>5060120164131</v>
      </c>
      <c r="C3531" s="20" t="s">
        <v>2437</v>
      </c>
      <c r="D3531" s="18" t="s">
        <v>11</v>
      </c>
      <c r="E3531" s="21">
        <v>12</v>
      </c>
      <c r="F3531" s="21">
        <v>24</v>
      </c>
      <c r="G3531" s="21">
        <v>216</v>
      </c>
      <c r="H3531" s="22">
        <v>8.3699999999999992</v>
      </c>
      <c r="I3531" s="13">
        <f>H3531/E3531</f>
        <v>0.6974999999999999</v>
      </c>
      <c r="J3531" s="8">
        <f>I3531*$J$2</f>
        <v>0.83699999999999986</v>
      </c>
      <c r="K3531" s="9">
        <f>I3531*$K$2</f>
        <v>0.94859999999999989</v>
      </c>
      <c r="L3531" s="18" t="s">
        <v>6726</v>
      </c>
      <c r="M3531" s="23">
        <v>1500</v>
      </c>
    </row>
    <row r="3532" spans="1:13" x14ac:dyDescent="0.3">
      <c r="A3532" s="18" t="s">
        <v>2434</v>
      </c>
      <c r="B3532" s="19">
        <v>5060120164049</v>
      </c>
      <c r="C3532" s="20" t="s">
        <v>2435</v>
      </c>
      <c r="D3532" s="18" t="s">
        <v>11</v>
      </c>
      <c r="E3532" s="21">
        <v>24</v>
      </c>
      <c r="F3532" s="21">
        <v>22</v>
      </c>
      <c r="G3532" s="21">
        <v>220</v>
      </c>
      <c r="H3532" s="22">
        <v>16.73</v>
      </c>
      <c r="I3532" s="13">
        <f>H3532/E3532</f>
        <v>0.69708333333333339</v>
      </c>
      <c r="J3532" s="8">
        <f>I3532*$J$2</f>
        <v>0.83650000000000002</v>
      </c>
      <c r="K3532" s="9">
        <f>I3532*$K$2</f>
        <v>0.94803333333333351</v>
      </c>
      <c r="L3532" s="18" t="s">
        <v>6726</v>
      </c>
      <c r="M3532" s="23">
        <v>1500</v>
      </c>
    </row>
    <row r="3533" spans="1:13" x14ac:dyDescent="0.3">
      <c r="A3533" s="18" t="s">
        <v>2464</v>
      </c>
      <c r="B3533" s="19">
        <v>5060120175632</v>
      </c>
      <c r="C3533" s="20" t="s">
        <v>2465</v>
      </c>
      <c r="D3533" s="18" t="s">
        <v>11</v>
      </c>
      <c r="E3533" s="21">
        <v>12</v>
      </c>
      <c r="F3533" s="21">
        <v>24</v>
      </c>
      <c r="G3533" s="21">
        <v>216</v>
      </c>
      <c r="H3533" s="22">
        <v>8.3699999999999992</v>
      </c>
      <c r="I3533" s="13">
        <f>H3533/E3533</f>
        <v>0.6974999999999999</v>
      </c>
      <c r="J3533" s="8">
        <f>I3533*$J$2</f>
        <v>0.83699999999999986</v>
      </c>
      <c r="K3533" s="9">
        <f>I3533*$K$2</f>
        <v>0.94859999999999989</v>
      </c>
      <c r="L3533" s="18" t="s">
        <v>6726</v>
      </c>
      <c r="M3533" s="23">
        <v>1500</v>
      </c>
    </row>
    <row r="3534" spans="1:13" x14ac:dyDescent="0.3">
      <c r="A3534" s="18" t="s">
        <v>1763</v>
      </c>
      <c r="B3534" s="19">
        <v>5060120176196</v>
      </c>
      <c r="C3534" s="20" t="s">
        <v>1764</v>
      </c>
      <c r="D3534" s="18" t="s">
        <v>11</v>
      </c>
      <c r="E3534" s="21">
        <v>12</v>
      </c>
      <c r="F3534" s="21">
        <v>44</v>
      </c>
      <c r="G3534" s="21">
        <v>352</v>
      </c>
      <c r="H3534" s="22">
        <v>6.86</v>
      </c>
      <c r="I3534" s="13">
        <f>H3534/E3534</f>
        <v>0.57166666666666666</v>
      </c>
      <c r="J3534" s="8">
        <f>I3534*$J$2</f>
        <v>0.68599999999999994</v>
      </c>
      <c r="K3534" s="9">
        <f>I3534*$K$2</f>
        <v>0.77746666666666675</v>
      </c>
      <c r="L3534" s="18" t="s">
        <v>6726</v>
      </c>
      <c r="M3534" s="23">
        <v>1500</v>
      </c>
    </row>
    <row r="3535" spans="1:13" x14ac:dyDescent="0.3">
      <c r="A3535" s="18" t="s">
        <v>2004</v>
      </c>
      <c r="B3535" s="19">
        <v>5060120176370</v>
      </c>
      <c r="C3535" s="20" t="s">
        <v>2005</v>
      </c>
      <c r="D3535" s="18" t="s">
        <v>11</v>
      </c>
      <c r="E3535" s="21">
        <v>12</v>
      </c>
      <c r="F3535" s="21">
        <v>22</v>
      </c>
      <c r="G3535" s="21">
        <v>154</v>
      </c>
      <c r="H3535" s="22">
        <v>7.64</v>
      </c>
      <c r="I3535" s="13">
        <f>H3535/E3535</f>
        <v>0.6366666666666666</v>
      </c>
      <c r="J3535" s="8">
        <f>I3535*$J$2</f>
        <v>0.7639999999999999</v>
      </c>
      <c r="K3535" s="9">
        <f>I3535*$K$2</f>
        <v>0.86586666666666667</v>
      </c>
      <c r="L3535" s="18" t="s">
        <v>6726</v>
      </c>
      <c r="M3535" s="23">
        <v>1500</v>
      </c>
    </row>
    <row r="3536" spans="1:13" x14ac:dyDescent="0.3">
      <c r="A3536" s="18" t="s">
        <v>1761</v>
      </c>
      <c r="B3536" s="19">
        <v>5060120166746</v>
      </c>
      <c r="C3536" s="20" t="s">
        <v>1762</v>
      </c>
      <c r="D3536" s="18" t="s">
        <v>11</v>
      </c>
      <c r="E3536" s="21">
        <v>12</v>
      </c>
      <c r="F3536" s="21">
        <v>22</v>
      </c>
      <c r="G3536" s="21">
        <v>154</v>
      </c>
      <c r="H3536" s="22">
        <v>7.04</v>
      </c>
      <c r="I3536" s="13">
        <f>H3536/E3536</f>
        <v>0.58666666666666667</v>
      </c>
      <c r="J3536" s="8">
        <f>I3536*$J$2</f>
        <v>0.70399999999999996</v>
      </c>
      <c r="K3536" s="9">
        <f>I3536*$K$2</f>
        <v>0.79786666666666672</v>
      </c>
      <c r="L3536" s="18" t="s">
        <v>6726</v>
      </c>
      <c r="M3536" s="23">
        <v>1500</v>
      </c>
    </row>
    <row r="3537" spans="1:13" x14ac:dyDescent="0.3">
      <c r="A3537" s="18" t="s">
        <v>2446</v>
      </c>
      <c r="B3537" s="19">
        <v>5060120166388</v>
      </c>
      <c r="C3537" s="20" t="s">
        <v>2447</v>
      </c>
      <c r="D3537" s="18" t="s">
        <v>11</v>
      </c>
      <c r="E3537" s="21">
        <v>12</v>
      </c>
      <c r="F3537" s="21">
        <v>27</v>
      </c>
      <c r="G3537" s="21">
        <v>189</v>
      </c>
      <c r="H3537" s="22">
        <v>8.3699999999999992</v>
      </c>
      <c r="I3537" s="13">
        <f>H3537/E3537</f>
        <v>0.6974999999999999</v>
      </c>
      <c r="J3537" s="8">
        <f>I3537*$J$2</f>
        <v>0.83699999999999986</v>
      </c>
      <c r="K3537" s="9">
        <f>I3537*$K$2</f>
        <v>0.94859999999999989</v>
      </c>
      <c r="L3537" s="18" t="s">
        <v>6726</v>
      </c>
      <c r="M3537" s="23">
        <v>1500</v>
      </c>
    </row>
    <row r="3538" spans="1:13" x14ac:dyDescent="0.3">
      <c r="A3538" s="18" t="s">
        <v>2136</v>
      </c>
      <c r="B3538" s="19">
        <v>5060120166432</v>
      </c>
      <c r="C3538" s="20" t="s">
        <v>2137</v>
      </c>
      <c r="D3538" s="18" t="s">
        <v>11</v>
      </c>
      <c r="E3538" s="21">
        <v>12</v>
      </c>
      <c r="F3538" s="21">
        <v>27</v>
      </c>
      <c r="G3538" s="21">
        <v>189</v>
      </c>
      <c r="H3538" s="22">
        <v>7.82</v>
      </c>
      <c r="I3538" s="13">
        <f>H3538/E3538</f>
        <v>0.65166666666666673</v>
      </c>
      <c r="J3538" s="8">
        <f>I3538*$J$2</f>
        <v>0.78200000000000003</v>
      </c>
      <c r="K3538" s="9">
        <f>I3538*$K$2</f>
        <v>0.88626666666666676</v>
      </c>
      <c r="L3538" s="18" t="s">
        <v>6726</v>
      </c>
      <c r="M3538" s="23">
        <v>1500</v>
      </c>
    </row>
    <row r="3539" spans="1:13" x14ac:dyDescent="0.3">
      <c r="A3539" s="18" t="s">
        <v>2452</v>
      </c>
      <c r="B3539" s="19">
        <v>5060120167033</v>
      </c>
      <c r="C3539" s="20" t="s">
        <v>2453</v>
      </c>
      <c r="D3539" s="18" t="s">
        <v>11</v>
      </c>
      <c r="E3539" s="21">
        <v>12</v>
      </c>
      <c r="F3539" s="21">
        <v>11</v>
      </c>
      <c r="G3539" s="21">
        <v>154</v>
      </c>
      <c r="H3539" s="22">
        <v>8.3699999999999992</v>
      </c>
      <c r="I3539" s="13">
        <f>H3539/E3539</f>
        <v>0.6974999999999999</v>
      </c>
      <c r="J3539" s="8">
        <f>I3539*$J$2</f>
        <v>0.83699999999999986</v>
      </c>
      <c r="K3539" s="9">
        <f>I3539*$K$2</f>
        <v>0.94859999999999989</v>
      </c>
      <c r="L3539" s="18" t="s">
        <v>6726</v>
      </c>
      <c r="M3539" s="23">
        <v>1500</v>
      </c>
    </row>
    <row r="3540" spans="1:13" x14ac:dyDescent="0.3">
      <c r="A3540" s="18" t="s">
        <v>2450</v>
      </c>
      <c r="B3540" s="19">
        <v>5060120167026</v>
      </c>
      <c r="C3540" s="20" t="s">
        <v>2451</v>
      </c>
      <c r="D3540" s="18" t="s">
        <v>11</v>
      </c>
      <c r="E3540" s="21">
        <v>12</v>
      </c>
      <c r="F3540" s="21">
        <v>11</v>
      </c>
      <c r="G3540" s="21">
        <v>154</v>
      </c>
      <c r="H3540" s="22">
        <v>8.3699999999999992</v>
      </c>
      <c r="I3540" s="13">
        <f>H3540/E3540</f>
        <v>0.6974999999999999</v>
      </c>
      <c r="J3540" s="8">
        <f>I3540*$J$2</f>
        <v>0.83699999999999986</v>
      </c>
      <c r="K3540" s="9">
        <f>I3540*$K$2</f>
        <v>0.94859999999999989</v>
      </c>
      <c r="L3540" s="18" t="s">
        <v>6726</v>
      </c>
      <c r="M3540" s="23">
        <v>1500</v>
      </c>
    </row>
    <row r="3541" spans="1:13" x14ac:dyDescent="0.3">
      <c r="A3541" s="18" t="s">
        <v>2456</v>
      </c>
      <c r="B3541" s="19">
        <v>5060120167279</v>
      </c>
      <c r="C3541" s="20" t="s">
        <v>2457</v>
      </c>
      <c r="D3541" s="18" t="s">
        <v>11</v>
      </c>
      <c r="E3541" s="21">
        <v>12</v>
      </c>
      <c r="F3541" s="21">
        <v>11</v>
      </c>
      <c r="G3541" s="21">
        <v>154</v>
      </c>
      <c r="H3541" s="22">
        <v>8.3699999999999992</v>
      </c>
      <c r="I3541" s="13">
        <f>H3541/E3541</f>
        <v>0.6974999999999999</v>
      </c>
      <c r="J3541" s="8">
        <f>I3541*$J$2</f>
        <v>0.83699999999999986</v>
      </c>
      <c r="K3541" s="9">
        <f>I3541*$K$2</f>
        <v>0.94859999999999989</v>
      </c>
      <c r="L3541" s="18" t="s">
        <v>6726</v>
      </c>
      <c r="M3541" s="23">
        <v>1500</v>
      </c>
    </row>
    <row r="3542" spans="1:13" x14ac:dyDescent="0.3">
      <c r="A3542" s="18" t="s">
        <v>2448</v>
      </c>
      <c r="B3542" s="19">
        <v>5060120166517</v>
      </c>
      <c r="C3542" s="20" t="s">
        <v>2449</v>
      </c>
      <c r="D3542" s="18" t="s">
        <v>11</v>
      </c>
      <c r="E3542" s="21">
        <v>12</v>
      </c>
      <c r="F3542" s="21">
        <v>22</v>
      </c>
      <c r="G3542" s="21">
        <v>154</v>
      </c>
      <c r="H3542" s="22">
        <v>8.3699999999999992</v>
      </c>
      <c r="I3542" s="13">
        <f>H3542/E3542</f>
        <v>0.6974999999999999</v>
      </c>
      <c r="J3542" s="8">
        <f>I3542*$J$2</f>
        <v>0.83699999999999986</v>
      </c>
      <c r="K3542" s="9">
        <f>I3542*$K$2</f>
        <v>0.94859999999999989</v>
      </c>
      <c r="L3542" s="18" t="s">
        <v>6726</v>
      </c>
      <c r="M3542" s="23">
        <v>1500</v>
      </c>
    </row>
    <row r="3543" spans="1:13" x14ac:dyDescent="0.3">
      <c r="A3543" s="18" t="s">
        <v>2180</v>
      </c>
      <c r="B3543" s="19">
        <v>5060120161789</v>
      </c>
      <c r="C3543" s="20" t="s">
        <v>2181</v>
      </c>
      <c r="D3543" s="18" t="s">
        <v>11</v>
      </c>
      <c r="E3543" s="21">
        <v>12</v>
      </c>
      <c r="F3543" s="21">
        <v>18</v>
      </c>
      <c r="G3543" s="21">
        <v>126</v>
      </c>
      <c r="H3543" s="22">
        <v>8.23</v>
      </c>
      <c r="I3543" s="13">
        <f>H3543/E3543</f>
        <v>0.68583333333333341</v>
      </c>
      <c r="J3543" s="8">
        <f>I3543*$J$2</f>
        <v>0.82300000000000006</v>
      </c>
      <c r="K3543" s="9">
        <f>I3543*$K$2</f>
        <v>0.93273333333333353</v>
      </c>
      <c r="L3543" s="18" t="s">
        <v>6726</v>
      </c>
      <c r="M3543" s="23">
        <v>1500</v>
      </c>
    </row>
    <row r="3544" spans="1:13" x14ac:dyDescent="0.3">
      <c r="A3544" s="18" t="s">
        <v>1992</v>
      </c>
      <c r="B3544" s="19">
        <v>5060120161024</v>
      </c>
      <c r="C3544" s="20" t="s">
        <v>1993</v>
      </c>
      <c r="D3544" s="18" t="s">
        <v>11</v>
      </c>
      <c r="E3544" s="21">
        <v>12</v>
      </c>
      <c r="F3544" s="21">
        <v>20</v>
      </c>
      <c r="G3544" s="21">
        <v>200</v>
      </c>
      <c r="H3544" s="22">
        <v>7.54</v>
      </c>
      <c r="I3544" s="13">
        <f>H3544/E3544</f>
        <v>0.6283333333333333</v>
      </c>
      <c r="J3544" s="8">
        <f>I3544*$J$2</f>
        <v>0.75399999999999989</v>
      </c>
      <c r="K3544" s="9">
        <f>I3544*$K$2</f>
        <v>0.85453333333333337</v>
      </c>
      <c r="L3544" s="18" t="s">
        <v>6726</v>
      </c>
      <c r="M3544" s="23">
        <v>1500</v>
      </c>
    </row>
    <row r="3545" spans="1:13" x14ac:dyDescent="0.3">
      <c r="A3545" s="4" t="s">
        <v>1511</v>
      </c>
      <c r="B3545" s="5">
        <v>5060120163424</v>
      </c>
      <c r="C3545" s="6" t="s">
        <v>1512</v>
      </c>
      <c r="D3545" s="4" t="s">
        <v>11</v>
      </c>
      <c r="E3545" s="11">
        <v>12</v>
      </c>
      <c r="F3545" s="11">
        <v>31</v>
      </c>
      <c r="G3545" s="11">
        <v>248</v>
      </c>
      <c r="H3545" s="12">
        <v>8</v>
      </c>
      <c r="I3545" s="13">
        <f>H3545/E3545</f>
        <v>0.66666666666666663</v>
      </c>
      <c r="J3545" s="8">
        <f>I3545*$J$2</f>
        <v>0.79999999999999993</v>
      </c>
      <c r="K3545" s="9">
        <f>I3545*$K$2</f>
        <v>0.90666666666666673</v>
      </c>
      <c r="L3545" s="9" t="s">
        <v>1525</v>
      </c>
      <c r="M3545" s="10"/>
    </row>
    <row r="3546" spans="1:13" x14ac:dyDescent="0.3">
      <c r="A3546" s="18" t="s">
        <v>3276</v>
      </c>
      <c r="B3546" s="19">
        <v>5060120178213</v>
      </c>
      <c r="C3546" s="20" t="s">
        <v>3277</v>
      </c>
      <c r="D3546" s="18" t="s">
        <v>11</v>
      </c>
      <c r="E3546" s="21">
        <v>12</v>
      </c>
      <c r="F3546" s="21">
        <v>35</v>
      </c>
      <c r="G3546" s="21">
        <v>315</v>
      </c>
      <c r="H3546" s="22">
        <v>12.21</v>
      </c>
      <c r="I3546" s="13">
        <f>H3546/E3546</f>
        <v>1.0175000000000001</v>
      </c>
      <c r="J3546" s="8">
        <f>I3546*$J$2</f>
        <v>1.2210000000000001</v>
      </c>
      <c r="K3546" s="9">
        <f>I3546*$K$2</f>
        <v>1.3838000000000001</v>
      </c>
      <c r="L3546" s="18" t="s">
        <v>6726</v>
      </c>
      <c r="M3546" s="23">
        <v>1500</v>
      </c>
    </row>
    <row r="3547" spans="1:13" x14ac:dyDescent="0.3">
      <c r="A3547" s="18" t="s">
        <v>3278</v>
      </c>
      <c r="B3547" s="19">
        <v>5060120178237</v>
      </c>
      <c r="C3547" s="20" t="s">
        <v>3279</v>
      </c>
      <c r="D3547" s="18" t="s">
        <v>11</v>
      </c>
      <c r="E3547" s="21">
        <v>12</v>
      </c>
      <c r="F3547" s="21">
        <v>42</v>
      </c>
      <c r="G3547" s="21">
        <v>294</v>
      </c>
      <c r="H3547" s="22">
        <v>12.21</v>
      </c>
      <c r="I3547" s="13">
        <f>H3547/E3547</f>
        <v>1.0175000000000001</v>
      </c>
      <c r="J3547" s="8">
        <f>I3547*$J$2</f>
        <v>1.2210000000000001</v>
      </c>
      <c r="K3547" s="9">
        <f>I3547*$K$2</f>
        <v>1.3838000000000001</v>
      </c>
      <c r="L3547" s="18" t="s">
        <v>6726</v>
      </c>
      <c r="M3547" s="23">
        <v>1500</v>
      </c>
    </row>
    <row r="3548" spans="1:13" x14ac:dyDescent="0.3">
      <c r="A3548" s="18" t="s">
        <v>3280</v>
      </c>
      <c r="B3548" s="19">
        <v>5060120178251</v>
      </c>
      <c r="C3548" s="20" t="s">
        <v>3281</v>
      </c>
      <c r="D3548" s="18" t="s">
        <v>11</v>
      </c>
      <c r="E3548" s="21">
        <v>12</v>
      </c>
      <c r="F3548" s="21">
        <v>42</v>
      </c>
      <c r="G3548" s="21">
        <v>294</v>
      </c>
      <c r="H3548" s="22">
        <v>12.21</v>
      </c>
      <c r="I3548" s="13">
        <f>H3548/E3548</f>
        <v>1.0175000000000001</v>
      </c>
      <c r="J3548" s="8">
        <f>I3548*$J$2</f>
        <v>1.2210000000000001</v>
      </c>
      <c r="K3548" s="9">
        <f>I3548*$K$2</f>
        <v>1.3838000000000001</v>
      </c>
      <c r="L3548" s="18" t="s">
        <v>6726</v>
      </c>
      <c r="M3548" s="23">
        <v>1500</v>
      </c>
    </row>
    <row r="3549" spans="1:13" x14ac:dyDescent="0.3">
      <c r="A3549" s="18" t="s">
        <v>3282</v>
      </c>
      <c r="B3549" s="19">
        <v>5060120178275</v>
      </c>
      <c r="C3549" s="20" t="s">
        <v>3283</v>
      </c>
      <c r="D3549" s="18" t="s">
        <v>11</v>
      </c>
      <c r="E3549" s="21">
        <v>12</v>
      </c>
      <c r="F3549" s="21">
        <v>31</v>
      </c>
      <c r="G3549" s="21">
        <v>248</v>
      </c>
      <c r="H3549" s="22">
        <v>12.21</v>
      </c>
      <c r="I3549" s="13">
        <f>H3549/E3549</f>
        <v>1.0175000000000001</v>
      </c>
      <c r="J3549" s="8">
        <f>I3549*$J$2</f>
        <v>1.2210000000000001</v>
      </c>
      <c r="K3549" s="9">
        <f>I3549*$K$2</f>
        <v>1.3838000000000001</v>
      </c>
      <c r="L3549" s="18" t="s">
        <v>6726</v>
      </c>
      <c r="M3549" s="23">
        <v>1500</v>
      </c>
    </row>
    <row r="3550" spans="1:13" x14ac:dyDescent="0.3">
      <c r="A3550" s="18" t="s">
        <v>2263</v>
      </c>
      <c r="B3550" s="19">
        <v>5060120176561</v>
      </c>
      <c r="C3550" s="20" t="s">
        <v>2264</v>
      </c>
      <c r="D3550" s="18" t="s">
        <v>11</v>
      </c>
      <c r="E3550" s="21">
        <v>12</v>
      </c>
      <c r="F3550" s="21">
        <v>31</v>
      </c>
      <c r="G3550" s="21">
        <v>186</v>
      </c>
      <c r="H3550" s="22">
        <v>8.09</v>
      </c>
      <c r="I3550" s="13">
        <f>H3550/E3550</f>
        <v>0.67416666666666669</v>
      </c>
      <c r="J3550" s="8">
        <f>I3550*$J$2</f>
        <v>0.80900000000000005</v>
      </c>
      <c r="K3550" s="9">
        <f>I3550*$K$2</f>
        <v>0.91686666666666672</v>
      </c>
      <c r="L3550" s="18" t="s">
        <v>6726</v>
      </c>
      <c r="M3550" s="23">
        <v>1500</v>
      </c>
    </row>
    <row r="3551" spans="1:13" x14ac:dyDescent="0.3">
      <c r="A3551" s="18" t="s">
        <v>2261</v>
      </c>
      <c r="B3551" s="19">
        <v>5060120176547</v>
      </c>
      <c r="C3551" s="20" t="s">
        <v>2262</v>
      </c>
      <c r="D3551" s="18" t="s">
        <v>11</v>
      </c>
      <c r="E3551" s="21">
        <v>12</v>
      </c>
      <c r="F3551" s="21">
        <v>31</v>
      </c>
      <c r="G3551" s="21">
        <v>186</v>
      </c>
      <c r="H3551" s="22">
        <v>8.09</v>
      </c>
      <c r="I3551" s="13">
        <f>H3551/E3551</f>
        <v>0.67416666666666669</v>
      </c>
      <c r="J3551" s="8">
        <f>I3551*$J$2</f>
        <v>0.80900000000000005</v>
      </c>
      <c r="K3551" s="9">
        <f>I3551*$K$2</f>
        <v>0.91686666666666672</v>
      </c>
      <c r="L3551" s="18" t="s">
        <v>6726</v>
      </c>
      <c r="M3551" s="23">
        <v>1500</v>
      </c>
    </row>
    <row r="3552" spans="1:13" x14ac:dyDescent="0.3">
      <c r="A3552" s="18" t="s">
        <v>1820</v>
      </c>
      <c r="B3552" s="19">
        <v>5060120162151</v>
      </c>
      <c r="C3552" s="20" t="s">
        <v>1821</v>
      </c>
      <c r="D3552" s="18" t="s">
        <v>11</v>
      </c>
      <c r="E3552" s="21">
        <v>48</v>
      </c>
      <c r="F3552" s="21">
        <v>20</v>
      </c>
      <c r="G3552" s="21">
        <v>120</v>
      </c>
      <c r="H3552" s="22">
        <v>28.53</v>
      </c>
      <c r="I3552" s="13">
        <f>H3552/E3552</f>
        <v>0.59437499999999999</v>
      </c>
      <c r="J3552" s="8">
        <f>I3552*$J$2</f>
        <v>0.71324999999999994</v>
      </c>
      <c r="K3552" s="9">
        <f>I3552*$K$2</f>
        <v>0.80835000000000001</v>
      </c>
      <c r="L3552" s="18" t="s">
        <v>6726</v>
      </c>
      <c r="M3552" s="23">
        <v>1500</v>
      </c>
    </row>
    <row r="3553" spans="1:13" x14ac:dyDescent="0.3">
      <c r="A3553" s="18" t="s">
        <v>2432</v>
      </c>
      <c r="B3553" s="19">
        <v>5060120163868</v>
      </c>
      <c r="C3553" s="20" t="s">
        <v>2433</v>
      </c>
      <c r="D3553" s="18" t="s">
        <v>11</v>
      </c>
      <c r="E3553" s="21">
        <v>12</v>
      </c>
      <c r="F3553" s="21">
        <v>56</v>
      </c>
      <c r="G3553" s="21">
        <v>504</v>
      </c>
      <c r="H3553" s="22">
        <v>8.3699999999999992</v>
      </c>
      <c r="I3553" s="13">
        <f>H3553/E3553</f>
        <v>0.6974999999999999</v>
      </c>
      <c r="J3553" s="8">
        <f>I3553*$J$2</f>
        <v>0.83699999999999986</v>
      </c>
      <c r="K3553" s="9">
        <f>I3553*$K$2</f>
        <v>0.94859999999999989</v>
      </c>
      <c r="L3553" s="18" t="s">
        <v>6726</v>
      </c>
      <c r="M3553" s="23">
        <v>1500</v>
      </c>
    </row>
    <row r="3554" spans="1:13" x14ac:dyDescent="0.3">
      <c r="A3554" s="18" t="s">
        <v>2255</v>
      </c>
      <c r="B3554" s="19">
        <v>5060120162700</v>
      </c>
      <c r="C3554" s="20" t="s">
        <v>2256</v>
      </c>
      <c r="D3554" s="18" t="s">
        <v>11</v>
      </c>
      <c r="E3554" s="21">
        <v>24</v>
      </c>
      <c r="F3554" s="21">
        <v>17</v>
      </c>
      <c r="G3554" s="21">
        <v>119</v>
      </c>
      <c r="H3554" s="22">
        <v>16.18</v>
      </c>
      <c r="I3554" s="13">
        <f>H3554/E3554</f>
        <v>0.67416666666666669</v>
      </c>
      <c r="J3554" s="8">
        <f>I3554*$J$2</f>
        <v>0.80900000000000005</v>
      </c>
      <c r="K3554" s="9">
        <f>I3554*$K$2</f>
        <v>0.91686666666666672</v>
      </c>
      <c r="L3554" s="18" t="s">
        <v>6726</v>
      </c>
      <c r="M3554" s="23">
        <v>1500</v>
      </c>
    </row>
    <row r="3555" spans="1:13" x14ac:dyDescent="0.3">
      <c r="A3555" s="4" t="s">
        <v>1513</v>
      </c>
      <c r="B3555" s="5">
        <v>5060120170750</v>
      </c>
      <c r="C3555" s="6" t="s">
        <v>1514</v>
      </c>
      <c r="D3555" s="4" t="s">
        <v>11</v>
      </c>
      <c r="E3555" s="11">
        <v>12</v>
      </c>
      <c r="F3555" s="11">
        <v>0</v>
      </c>
      <c r="G3555" s="11">
        <v>0</v>
      </c>
      <c r="H3555" s="12">
        <v>8.3699999999999992</v>
      </c>
      <c r="I3555" s="13">
        <f>H3555/E3555</f>
        <v>0.6974999999999999</v>
      </c>
      <c r="J3555" s="8">
        <f>I3555*$J$2</f>
        <v>0.83699999999999986</v>
      </c>
      <c r="K3555" s="9">
        <f>I3555*$K$2</f>
        <v>0.94859999999999989</v>
      </c>
      <c r="L3555" s="9" t="s">
        <v>1525</v>
      </c>
      <c r="M3555" s="10"/>
    </row>
    <row r="3556" spans="1:13" x14ac:dyDescent="0.3">
      <c r="A3556" s="18" t="s">
        <v>2458</v>
      </c>
      <c r="B3556" s="19">
        <v>5060120168214</v>
      </c>
      <c r="C3556" s="20" t="s">
        <v>2459</v>
      </c>
      <c r="D3556" s="18" t="s">
        <v>11</v>
      </c>
      <c r="E3556" s="21">
        <v>12</v>
      </c>
      <c r="F3556" s="21">
        <v>20</v>
      </c>
      <c r="G3556" s="21">
        <v>140</v>
      </c>
      <c r="H3556" s="22">
        <v>8.4600000000000009</v>
      </c>
      <c r="I3556" s="13">
        <f>H3556/E3556</f>
        <v>0.70500000000000007</v>
      </c>
      <c r="J3556" s="8">
        <f>I3556*$J$2</f>
        <v>0.84600000000000009</v>
      </c>
      <c r="K3556" s="9">
        <f>I3556*$K$2</f>
        <v>0.95880000000000021</v>
      </c>
      <c r="L3556" s="18" t="s">
        <v>6726</v>
      </c>
      <c r="M3556" s="23">
        <v>1500</v>
      </c>
    </row>
    <row r="3557" spans="1:13" x14ac:dyDescent="0.3">
      <c r="A3557" s="18" t="s">
        <v>1536</v>
      </c>
      <c r="B3557" s="19">
        <v>5060120162564</v>
      </c>
      <c r="C3557" s="20" t="s">
        <v>1537</v>
      </c>
      <c r="D3557" s="18" t="s">
        <v>11</v>
      </c>
      <c r="E3557" s="21">
        <v>72</v>
      </c>
      <c r="F3557" s="21">
        <v>25</v>
      </c>
      <c r="G3557" s="21">
        <v>200</v>
      </c>
      <c r="H3557" s="22">
        <v>23.86</v>
      </c>
      <c r="I3557" s="13">
        <f>H3557/E3557</f>
        <v>0.3313888888888889</v>
      </c>
      <c r="J3557" s="8">
        <f>I3557*$J$2</f>
        <v>0.39766666666666667</v>
      </c>
      <c r="K3557" s="9">
        <f>I3557*$K$2</f>
        <v>0.45068888888888892</v>
      </c>
      <c r="L3557" s="18" t="s">
        <v>6726</v>
      </c>
      <c r="M3557" s="23">
        <v>1500</v>
      </c>
    </row>
    <row r="3558" spans="1:13" x14ac:dyDescent="0.3">
      <c r="A3558" s="18" t="s">
        <v>2253</v>
      </c>
      <c r="B3558" s="19">
        <v>5060120160935</v>
      </c>
      <c r="C3558" s="20" t="s">
        <v>2254</v>
      </c>
      <c r="D3558" s="18" t="s">
        <v>11</v>
      </c>
      <c r="E3558" s="21">
        <v>6</v>
      </c>
      <c r="F3558" s="21">
        <v>30</v>
      </c>
      <c r="G3558" s="21">
        <v>150</v>
      </c>
      <c r="H3558" s="22">
        <v>4.6100000000000003</v>
      </c>
      <c r="I3558" s="13">
        <f>H3558/E3558</f>
        <v>0.76833333333333342</v>
      </c>
      <c r="J3558" s="8">
        <f>I3558*$J$2</f>
        <v>0.92200000000000004</v>
      </c>
      <c r="K3558" s="9">
        <f>I3558*$K$2</f>
        <v>1.0449333333333335</v>
      </c>
      <c r="L3558" s="18" t="s">
        <v>6726</v>
      </c>
      <c r="M3558" s="23">
        <v>1500</v>
      </c>
    </row>
    <row r="3559" spans="1:13" x14ac:dyDescent="0.3">
      <c r="A3559" s="18" t="s">
        <v>2428</v>
      </c>
      <c r="B3559" s="19">
        <v>5060120163219</v>
      </c>
      <c r="C3559" s="20" t="s">
        <v>2429</v>
      </c>
      <c r="D3559" s="18" t="s">
        <v>11</v>
      </c>
      <c r="E3559" s="21">
        <v>12</v>
      </c>
      <c r="F3559" s="21">
        <v>20</v>
      </c>
      <c r="G3559" s="21">
        <v>180</v>
      </c>
      <c r="H3559" s="22">
        <v>8.3699999999999992</v>
      </c>
      <c r="I3559" s="13">
        <f>H3559/E3559</f>
        <v>0.6974999999999999</v>
      </c>
      <c r="J3559" s="8">
        <f>I3559*$J$2</f>
        <v>0.83699999999999986</v>
      </c>
      <c r="K3559" s="9">
        <f>I3559*$K$2</f>
        <v>0.94859999999999989</v>
      </c>
      <c r="L3559" s="18" t="s">
        <v>6726</v>
      </c>
      <c r="M3559" s="23">
        <v>1500</v>
      </c>
    </row>
    <row r="3560" spans="1:13" x14ac:dyDescent="0.3">
      <c r="A3560" s="18" t="s">
        <v>3773</v>
      </c>
      <c r="B3560" s="19">
        <v>5060120162755</v>
      </c>
      <c r="C3560" s="20" t="s">
        <v>3774</v>
      </c>
      <c r="D3560" s="18" t="s">
        <v>11</v>
      </c>
      <c r="E3560" s="21">
        <v>12</v>
      </c>
      <c r="F3560" s="21">
        <v>10</v>
      </c>
      <c r="G3560" s="21">
        <v>120</v>
      </c>
      <c r="H3560" s="22">
        <v>17.28</v>
      </c>
      <c r="I3560" s="13">
        <f>H3560/E3560</f>
        <v>1.4400000000000002</v>
      </c>
      <c r="J3560" s="8">
        <f>I3560*$J$2</f>
        <v>1.7280000000000002</v>
      </c>
      <c r="K3560" s="9">
        <f>I3560*$K$2</f>
        <v>1.9584000000000004</v>
      </c>
      <c r="L3560" s="18" t="s">
        <v>6726</v>
      </c>
      <c r="M3560" s="23">
        <v>1500</v>
      </c>
    </row>
    <row r="3561" spans="1:13" x14ac:dyDescent="0.3">
      <c r="A3561" s="18" t="s">
        <v>2257</v>
      </c>
      <c r="B3561" s="19">
        <v>5060120163844</v>
      </c>
      <c r="C3561" s="20" t="s">
        <v>2258</v>
      </c>
      <c r="D3561" s="18" t="s">
        <v>11</v>
      </c>
      <c r="E3561" s="21">
        <v>12</v>
      </c>
      <c r="F3561" s="21">
        <v>56</v>
      </c>
      <c r="G3561" s="21">
        <v>504</v>
      </c>
      <c r="H3561" s="22">
        <v>8.09</v>
      </c>
      <c r="I3561" s="13">
        <f>H3561/E3561</f>
        <v>0.67416666666666669</v>
      </c>
      <c r="J3561" s="8">
        <f>I3561*$J$2</f>
        <v>0.80900000000000005</v>
      </c>
      <c r="K3561" s="9">
        <f>I3561*$K$2</f>
        <v>0.91686666666666672</v>
      </c>
      <c r="L3561" s="18" t="s">
        <v>6726</v>
      </c>
      <c r="M3561" s="23">
        <v>1500</v>
      </c>
    </row>
    <row r="3562" spans="1:13" x14ac:dyDescent="0.3">
      <c r="A3562" s="18" t="s">
        <v>3236</v>
      </c>
      <c r="B3562" s="19">
        <v>5060120160645</v>
      </c>
      <c r="C3562" s="20" t="s">
        <v>3237</v>
      </c>
      <c r="D3562" s="18" t="s">
        <v>11</v>
      </c>
      <c r="E3562" s="21">
        <v>12</v>
      </c>
      <c r="F3562" s="21">
        <v>48</v>
      </c>
      <c r="G3562" s="21">
        <v>384</v>
      </c>
      <c r="H3562" s="22">
        <v>11.79</v>
      </c>
      <c r="I3562" s="13">
        <f>H3562/E3562</f>
        <v>0.98249999999999993</v>
      </c>
      <c r="J3562" s="8">
        <f>I3562*$J$2</f>
        <v>1.1789999999999998</v>
      </c>
      <c r="K3562" s="9">
        <f>I3562*$K$2</f>
        <v>1.3362000000000001</v>
      </c>
      <c r="L3562" s="18" t="s">
        <v>6726</v>
      </c>
      <c r="M3562" s="23">
        <v>1500</v>
      </c>
    </row>
    <row r="3563" spans="1:13" x14ac:dyDescent="0.3">
      <c r="A3563" s="18" t="s">
        <v>2462</v>
      </c>
      <c r="B3563" s="19">
        <v>5060120171009</v>
      </c>
      <c r="C3563" s="20" t="s">
        <v>2463</v>
      </c>
      <c r="D3563" s="18" t="s">
        <v>11</v>
      </c>
      <c r="E3563" s="21">
        <v>12</v>
      </c>
      <c r="F3563" s="21">
        <v>20</v>
      </c>
      <c r="G3563" s="21">
        <v>140</v>
      </c>
      <c r="H3563" s="22">
        <v>8.4600000000000009</v>
      </c>
      <c r="I3563" s="13">
        <f>H3563/E3563</f>
        <v>0.70500000000000007</v>
      </c>
      <c r="J3563" s="8">
        <f>I3563*$J$2</f>
        <v>0.84600000000000009</v>
      </c>
      <c r="K3563" s="9">
        <f>I3563*$K$2</f>
        <v>0.95880000000000021</v>
      </c>
      <c r="L3563" s="18" t="s">
        <v>6726</v>
      </c>
      <c r="M3563" s="23">
        <v>1500</v>
      </c>
    </row>
    <row r="3564" spans="1:13" x14ac:dyDescent="0.3">
      <c r="A3564" s="18" t="s">
        <v>1803</v>
      </c>
      <c r="B3564" s="19">
        <v>5060120162892</v>
      </c>
      <c r="C3564" s="20" t="s">
        <v>1804</v>
      </c>
      <c r="D3564" s="18" t="s">
        <v>11</v>
      </c>
      <c r="E3564" s="21">
        <v>12</v>
      </c>
      <c r="F3564" s="21">
        <v>21</v>
      </c>
      <c r="G3564" s="21">
        <v>147</v>
      </c>
      <c r="H3564" s="22">
        <v>7.21</v>
      </c>
      <c r="I3564" s="13">
        <f>H3564/E3564</f>
        <v>0.60083333333333333</v>
      </c>
      <c r="J3564" s="8">
        <f>I3564*$J$2</f>
        <v>0.72099999999999997</v>
      </c>
      <c r="K3564" s="9">
        <f>I3564*$K$2</f>
        <v>0.81713333333333338</v>
      </c>
      <c r="L3564" s="18" t="s">
        <v>6726</v>
      </c>
      <c r="M3564" s="23">
        <v>1500</v>
      </c>
    </row>
    <row r="3565" spans="1:13" x14ac:dyDescent="0.3">
      <c r="A3565" s="18" t="s">
        <v>2267</v>
      </c>
      <c r="B3565" s="19">
        <v>5060120176608</v>
      </c>
      <c r="C3565" s="20" t="s">
        <v>2268</v>
      </c>
      <c r="D3565" s="18" t="s">
        <v>11</v>
      </c>
      <c r="E3565" s="21">
        <v>12</v>
      </c>
      <c r="F3565" s="21">
        <v>31</v>
      </c>
      <c r="G3565" s="21">
        <v>186</v>
      </c>
      <c r="H3565" s="22">
        <v>8.09</v>
      </c>
      <c r="I3565" s="13">
        <f>H3565/E3565</f>
        <v>0.67416666666666669</v>
      </c>
      <c r="J3565" s="8">
        <f>I3565*$J$2</f>
        <v>0.80900000000000005</v>
      </c>
      <c r="K3565" s="9">
        <f>I3565*$K$2</f>
        <v>0.91686666666666672</v>
      </c>
      <c r="L3565" s="18" t="s">
        <v>6726</v>
      </c>
      <c r="M3565" s="23">
        <v>1500</v>
      </c>
    </row>
    <row r="3566" spans="1:13" x14ac:dyDescent="0.3">
      <c r="A3566" s="18" t="s">
        <v>2265</v>
      </c>
      <c r="B3566" s="19">
        <v>5060120176585</v>
      </c>
      <c r="C3566" s="20" t="s">
        <v>2266</v>
      </c>
      <c r="D3566" s="18" t="s">
        <v>11</v>
      </c>
      <c r="E3566" s="21">
        <v>12</v>
      </c>
      <c r="F3566" s="21">
        <v>31</v>
      </c>
      <c r="G3566" s="21">
        <v>186</v>
      </c>
      <c r="H3566" s="22">
        <v>8.09</v>
      </c>
      <c r="I3566" s="13">
        <f>H3566/E3566</f>
        <v>0.67416666666666669</v>
      </c>
      <c r="J3566" s="8">
        <f>I3566*$J$2</f>
        <v>0.80900000000000005</v>
      </c>
      <c r="K3566" s="9">
        <f>I3566*$K$2</f>
        <v>0.91686666666666672</v>
      </c>
      <c r="L3566" s="18" t="s">
        <v>6726</v>
      </c>
      <c r="M3566" s="23">
        <v>1500</v>
      </c>
    </row>
    <row r="3567" spans="1:13" x14ac:dyDescent="0.3">
      <c r="A3567" s="18" t="s">
        <v>2466</v>
      </c>
      <c r="B3567" s="19">
        <v>5060120176646</v>
      </c>
      <c r="C3567" s="20" t="s">
        <v>2467</v>
      </c>
      <c r="D3567" s="18" t="s">
        <v>11</v>
      </c>
      <c r="E3567" s="21">
        <v>12</v>
      </c>
      <c r="F3567" s="21">
        <v>20</v>
      </c>
      <c r="G3567" s="21">
        <v>180</v>
      </c>
      <c r="H3567" s="22">
        <v>8.3699999999999992</v>
      </c>
      <c r="I3567" s="13">
        <f>H3567/E3567</f>
        <v>0.6974999999999999</v>
      </c>
      <c r="J3567" s="8">
        <f>I3567*$J$2</f>
        <v>0.83699999999999986</v>
      </c>
      <c r="K3567" s="9">
        <f>I3567*$K$2</f>
        <v>0.94859999999999989</v>
      </c>
      <c r="L3567" s="18" t="s">
        <v>6726</v>
      </c>
      <c r="M3567" s="23">
        <v>1500</v>
      </c>
    </row>
    <row r="3568" spans="1:13" x14ac:dyDescent="0.3">
      <c r="A3568" s="18" t="s">
        <v>2468</v>
      </c>
      <c r="B3568" s="19">
        <v>5060120176660</v>
      </c>
      <c r="C3568" s="20" t="s">
        <v>2469</v>
      </c>
      <c r="D3568" s="18" t="s">
        <v>11</v>
      </c>
      <c r="E3568" s="21">
        <v>12</v>
      </c>
      <c r="F3568" s="21">
        <v>20</v>
      </c>
      <c r="G3568" s="21">
        <v>180</v>
      </c>
      <c r="H3568" s="22">
        <v>8.3699999999999992</v>
      </c>
      <c r="I3568" s="13">
        <f>H3568/E3568</f>
        <v>0.6974999999999999</v>
      </c>
      <c r="J3568" s="8">
        <f>I3568*$J$2</f>
        <v>0.83699999999999986</v>
      </c>
      <c r="K3568" s="9">
        <f>I3568*$K$2</f>
        <v>0.94859999999999989</v>
      </c>
      <c r="L3568" s="18" t="s">
        <v>6726</v>
      </c>
      <c r="M3568" s="23">
        <v>1500</v>
      </c>
    </row>
    <row r="3569" spans="1:13" x14ac:dyDescent="0.3">
      <c r="A3569" s="18" t="s">
        <v>2259</v>
      </c>
      <c r="B3569" s="19">
        <v>5060120168757</v>
      </c>
      <c r="C3569" s="20" t="s">
        <v>2260</v>
      </c>
      <c r="D3569" s="18" t="s">
        <v>11</v>
      </c>
      <c r="E3569" s="21">
        <v>96</v>
      </c>
      <c r="F3569" s="21">
        <v>18</v>
      </c>
      <c r="G3569" s="21">
        <v>144</v>
      </c>
      <c r="H3569" s="22">
        <v>64.73</v>
      </c>
      <c r="I3569" s="13">
        <f>H3569/E3569</f>
        <v>0.67427083333333337</v>
      </c>
      <c r="J3569" s="8">
        <f>I3569*$J$2</f>
        <v>0.80912499999999998</v>
      </c>
      <c r="K3569" s="9">
        <f>I3569*$K$2</f>
        <v>0.91700833333333343</v>
      </c>
      <c r="L3569" s="18" t="s">
        <v>6726</v>
      </c>
      <c r="M3569" s="23">
        <v>1500</v>
      </c>
    </row>
    <row r="3570" spans="1:13" x14ac:dyDescent="0.3">
      <c r="A3570" s="18" t="s">
        <v>3087</v>
      </c>
      <c r="B3570" s="19">
        <v>5060120168764</v>
      </c>
      <c r="C3570" s="20" t="s">
        <v>3088</v>
      </c>
      <c r="D3570" s="18" t="s">
        <v>11</v>
      </c>
      <c r="E3570" s="21">
        <v>48</v>
      </c>
      <c r="F3570" s="21">
        <v>10</v>
      </c>
      <c r="G3570" s="21">
        <v>60</v>
      </c>
      <c r="H3570" s="22">
        <v>42.79</v>
      </c>
      <c r="I3570" s="13">
        <f>H3570/E3570</f>
        <v>0.89145833333333335</v>
      </c>
      <c r="J3570" s="8">
        <f>I3570*$J$2</f>
        <v>1.06975</v>
      </c>
      <c r="K3570" s="9">
        <f>I3570*$K$2</f>
        <v>1.2123833333333334</v>
      </c>
      <c r="L3570" s="18" t="s">
        <v>6726</v>
      </c>
      <c r="M3570" s="23">
        <v>1500</v>
      </c>
    </row>
    <row r="3571" spans="1:13" x14ac:dyDescent="0.3">
      <c r="A3571" s="18" t="s">
        <v>2454</v>
      </c>
      <c r="B3571" s="19">
        <v>5060120167040</v>
      </c>
      <c r="C3571" s="20" t="s">
        <v>2455</v>
      </c>
      <c r="D3571" s="18" t="s">
        <v>11</v>
      </c>
      <c r="E3571" s="21">
        <v>12</v>
      </c>
      <c r="F3571" s="21">
        <v>11</v>
      </c>
      <c r="G3571" s="21">
        <v>154</v>
      </c>
      <c r="H3571" s="22">
        <v>8.3699999999999992</v>
      </c>
      <c r="I3571" s="13">
        <f>H3571/E3571</f>
        <v>0.6974999999999999</v>
      </c>
      <c r="J3571" s="8">
        <f>I3571*$J$2</f>
        <v>0.83699999999999986</v>
      </c>
      <c r="K3571" s="9">
        <f>I3571*$K$2</f>
        <v>0.94859999999999989</v>
      </c>
      <c r="L3571" s="18" t="s">
        <v>6726</v>
      </c>
      <c r="M3571" s="23">
        <v>1500</v>
      </c>
    </row>
    <row r="3572" spans="1:13" x14ac:dyDescent="0.3">
      <c r="A3572" s="4" t="s">
        <v>1515</v>
      </c>
      <c r="B3572" s="5">
        <v>5060120163141</v>
      </c>
      <c r="C3572" s="6" t="s">
        <v>1516</v>
      </c>
      <c r="D3572" s="4" t="s">
        <v>11</v>
      </c>
      <c r="E3572" s="11">
        <v>12</v>
      </c>
      <c r="F3572" s="11">
        <v>50</v>
      </c>
      <c r="G3572" s="11">
        <v>500</v>
      </c>
      <c r="H3572" s="12">
        <v>8.3699999999999992</v>
      </c>
      <c r="I3572" s="13">
        <f>H3572/E3572</f>
        <v>0.6974999999999999</v>
      </c>
      <c r="J3572" s="8">
        <f>I3572*$J$2</f>
        <v>0.83699999999999986</v>
      </c>
      <c r="K3572" s="9">
        <f>I3572*$K$2</f>
        <v>0.94859999999999989</v>
      </c>
      <c r="L3572" s="9" t="s">
        <v>1525</v>
      </c>
      <c r="M3572" s="10"/>
    </row>
    <row r="3573" spans="1:13" x14ac:dyDescent="0.3">
      <c r="A3573" s="18" t="s">
        <v>2188</v>
      </c>
      <c r="B3573" s="19">
        <v>5060120177865</v>
      </c>
      <c r="C3573" s="20" t="s">
        <v>2189</v>
      </c>
      <c r="D3573" s="18" t="s">
        <v>11</v>
      </c>
      <c r="E3573" s="21">
        <v>12</v>
      </c>
      <c r="F3573" s="21">
        <v>27</v>
      </c>
      <c r="G3573" s="21">
        <v>189</v>
      </c>
      <c r="H3573" s="22">
        <v>7.95</v>
      </c>
      <c r="I3573" s="13">
        <f>H3573/E3573</f>
        <v>0.66249999999999998</v>
      </c>
      <c r="J3573" s="8">
        <f>I3573*$J$2</f>
        <v>0.79499999999999993</v>
      </c>
      <c r="K3573" s="9">
        <f>I3573*$K$2</f>
        <v>0.90100000000000002</v>
      </c>
      <c r="L3573" s="18" t="s">
        <v>6726</v>
      </c>
      <c r="M3573" s="23">
        <v>1500</v>
      </c>
    </row>
    <row r="3574" spans="1:13" x14ac:dyDescent="0.3">
      <c r="A3574" s="18" t="s">
        <v>3554</v>
      </c>
      <c r="B3574" s="19">
        <v>5060120177452</v>
      </c>
      <c r="C3574" s="20" t="s">
        <v>3555</v>
      </c>
      <c r="D3574" s="18" t="s">
        <v>11</v>
      </c>
      <c r="E3574" s="21">
        <v>24</v>
      </c>
      <c r="F3574" s="21">
        <v>20</v>
      </c>
      <c r="G3574" s="21">
        <v>220</v>
      </c>
      <c r="H3574" s="22">
        <v>29.35</v>
      </c>
      <c r="I3574" s="13">
        <f>H3574/E3574</f>
        <v>1.2229166666666667</v>
      </c>
      <c r="J3574" s="8">
        <f>I3574*$J$2</f>
        <v>1.4675</v>
      </c>
      <c r="K3574" s="9">
        <f>I3574*$K$2</f>
        <v>1.6631666666666667</v>
      </c>
      <c r="L3574" s="18" t="s">
        <v>6726</v>
      </c>
      <c r="M3574" s="23">
        <v>1500</v>
      </c>
    </row>
    <row r="3575" spans="1:13" x14ac:dyDescent="0.3">
      <c r="A3575" s="18" t="s">
        <v>2186</v>
      </c>
      <c r="B3575" s="19">
        <v>5060120177841</v>
      </c>
      <c r="C3575" s="20" t="s">
        <v>2187</v>
      </c>
      <c r="D3575" s="18" t="s">
        <v>11</v>
      </c>
      <c r="E3575" s="21">
        <v>12</v>
      </c>
      <c r="F3575" s="21">
        <v>27</v>
      </c>
      <c r="G3575" s="21">
        <v>189</v>
      </c>
      <c r="H3575" s="22">
        <v>7.95</v>
      </c>
      <c r="I3575" s="13">
        <f>H3575/E3575</f>
        <v>0.66249999999999998</v>
      </c>
      <c r="J3575" s="8">
        <f>I3575*$J$2</f>
        <v>0.79499999999999993</v>
      </c>
      <c r="K3575" s="9">
        <f>I3575*$K$2</f>
        <v>0.90100000000000002</v>
      </c>
      <c r="L3575" s="18" t="s">
        <v>6726</v>
      </c>
      <c r="M3575" s="23">
        <v>1500</v>
      </c>
    </row>
    <row r="3576" spans="1:13" x14ac:dyDescent="0.3">
      <c r="A3576" s="18" t="s">
        <v>2444</v>
      </c>
      <c r="B3576" s="19">
        <v>5060120166371</v>
      </c>
      <c r="C3576" s="20" t="s">
        <v>2445</v>
      </c>
      <c r="D3576" s="18" t="s">
        <v>11</v>
      </c>
      <c r="E3576" s="21">
        <v>12</v>
      </c>
      <c r="F3576" s="21">
        <v>27</v>
      </c>
      <c r="G3576" s="21">
        <v>189</v>
      </c>
      <c r="H3576" s="22">
        <v>8.3699999999999992</v>
      </c>
      <c r="I3576" s="13">
        <f>H3576/E3576</f>
        <v>0.6974999999999999</v>
      </c>
      <c r="J3576" s="8">
        <f>I3576*$J$2</f>
        <v>0.83699999999999986</v>
      </c>
      <c r="K3576" s="9">
        <f>I3576*$K$2</f>
        <v>0.94859999999999989</v>
      </c>
      <c r="L3576" s="18" t="s">
        <v>6726</v>
      </c>
      <c r="M3576" s="23">
        <v>1500</v>
      </c>
    </row>
    <row r="3577" spans="1:13" x14ac:dyDescent="0.3">
      <c r="A3577" s="18" t="s">
        <v>2134</v>
      </c>
      <c r="B3577" s="19">
        <v>5060120166425</v>
      </c>
      <c r="C3577" s="20" t="s">
        <v>2135</v>
      </c>
      <c r="D3577" s="18" t="s">
        <v>11</v>
      </c>
      <c r="E3577" s="21">
        <v>12</v>
      </c>
      <c r="F3577" s="21">
        <v>27</v>
      </c>
      <c r="G3577" s="21">
        <v>189</v>
      </c>
      <c r="H3577" s="22">
        <v>7.82</v>
      </c>
      <c r="I3577" s="13">
        <f>H3577/E3577</f>
        <v>0.65166666666666673</v>
      </c>
      <c r="J3577" s="8">
        <f>I3577*$J$2</f>
        <v>0.78200000000000003</v>
      </c>
      <c r="K3577" s="9">
        <f>I3577*$K$2</f>
        <v>0.88626666666666676</v>
      </c>
      <c r="L3577" s="18" t="s">
        <v>6726</v>
      </c>
      <c r="M3577" s="23">
        <v>1500</v>
      </c>
    </row>
    <row r="3578" spans="1:13" x14ac:dyDescent="0.3">
      <c r="A3578" s="18" t="s">
        <v>3130</v>
      </c>
      <c r="B3578" s="19">
        <v>5060120160652</v>
      </c>
      <c r="C3578" s="20" t="s">
        <v>3131</v>
      </c>
      <c r="D3578" s="18" t="s">
        <v>11</v>
      </c>
      <c r="E3578" s="21">
        <v>12</v>
      </c>
      <c r="F3578" s="21">
        <v>48</v>
      </c>
      <c r="G3578" s="21">
        <v>384</v>
      </c>
      <c r="H3578" s="22">
        <v>10.97</v>
      </c>
      <c r="I3578" s="13">
        <f>H3578/E3578</f>
        <v>0.91416666666666668</v>
      </c>
      <c r="J3578" s="8">
        <f>I3578*$J$2</f>
        <v>1.097</v>
      </c>
      <c r="K3578" s="9">
        <f>I3578*$K$2</f>
        <v>1.2432666666666667</v>
      </c>
      <c r="L3578" s="18" t="s">
        <v>6726</v>
      </c>
      <c r="M3578" s="23">
        <v>1500</v>
      </c>
    </row>
    <row r="3579" spans="1:13" x14ac:dyDescent="0.3">
      <c r="A3579" s="18" t="s">
        <v>2119</v>
      </c>
      <c r="B3579" s="19">
        <v>5060120169563</v>
      </c>
      <c r="C3579" s="20" t="s">
        <v>2120</v>
      </c>
      <c r="D3579" s="18" t="s">
        <v>11</v>
      </c>
      <c r="E3579" s="21">
        <v>12</v>
      </c>
      <c r="F3579" s="21">
        <v>35</v>
      </c>
      <c r="G3579" s="21">
        <v>245</v>
      </c>
      <c r="H3579" s="22">
        <v>7.68</v>
      </c>
      <c r="I3579" s="13">
        <f>H3579/E3579</f>
        <v>0.64</v>
      </c>
      <c r="J3579" s="8">
        <f>I3579*$J$2</f>
        <v>0.76800000000000002</v>
      </c>
      <c r="K3579" s="9">
        <f>I3579*$K$2</f>
        <v>0.87040000000000006</v>
      </c>
      <c r="L3579" s="18" t="s">
        <v>6726</v>
      </c>
      <c r="M3579" s="23">
        <v>1500</v>
      </c>
    </row>
    <row r="3580" spans="1:13" x14ac:dyDescent="0.3">
      <c r="A3580" s="4" t="s">
        <v>1517</v>
      </c>
      <c r="B3580" s="5">
        <v>5060120178350</v>
      </c>
      <c r="C3580" s="6" t="s">
        <v>1518</v>
      </c>
      <c r="D3580" s="4" t="s">
        <v>11</v>
      </c>
      <c r="E3580" s="11">
        <v>12</v>
      </c>
      <c r="F3580" s="11">
        <v>16</v>
      </c>
      <c r="G3580" s="11">
        <v>144</v>
      </c>
      <c r="H3580" s="12">
        <v>3.96</v>
      </c>
      <c r="I3580" s="13">
        <f>H3580/E3580</f>
        <v>0.33</v>
      </c>
      <c r="J3580" s="8">
        <f>I3580*$J$2</f>
        <v>0.39600000000000002</v>
      </c>
      <c r="K3580" s="9">
        <f>I3580*$K$2</f>
        <v>0.44880000000000003</v>
      </c>
      <c r="L3580" s="9" t="s">
        <v>1525</v>
      </c>
      <c r="M3580" s="10"/>
    </row>
    <row r="3581" spans="1:13" x14ac:dyDescent="0.3">
      <c r="A3581" s="4" t="s">
        <v>1519</v>
      </c>
      <c r="B3581" s="5">
        <v>5060120178398</v>
      </c>
      <c r="C3581" s="6" t="s">
        <v>1520</v>
      </c>
      <c r="D3581" s="4" t="s">
        <v>11</v>
      </c>
      <c r="E3581" s="11">
        <v>12</v>
      </c>
      <c r="F3581" s="11">
        <v>16</v>
      </c>
      <c r="G3581" s="11">
        <v>144</v>
      </c>
      <c r="H3581" s="12">
        <v>3.96</v>
      </c>
      <c r="I3581" s="13">
        <f>H3581/E3581</f>
        <v>0.33</v>
      </c>
      <c r="J3581" s="8">
        <f>I3581*$J$2</f>
        <v>0.39600000000000002</v>
      </c>
      <c r="K3581" s="9">
        <f>I3581*$K$2</f>
        <v>0.44880000000000003</v>
      </c>
      <c r="L3581" s="9" t="s">
        <v>1525</v>
      </c>
      <c r="M3581" s="10"/>
    </row>
    <row r="3582" spans="1:13" x14ac:dyDescent="0.3">
      <c r="A3582" s="4" t="s">
        <v>1521</v>
      </c>
      <c r="B3582" s="5">
        <v>5060120178312</v>
      </c>
      <c r="C3582" s="6" t="s">
        <v>1522</v>
      </c>
      <c r="D3582" s="4" t="s">
        <v>11</v>
      </c>
      <c r="E3582" s="11">
        <v>12</v>
      </c>
      <c r="F3582" s="11">
        <v>16</v>
      </c>
      <c r="G3582" s="11">
        <v>144</v>
      </c>
      <c r="H3582" s="12">
        <v>3.96</v>
      </c>
      <c r="I3582" s="13">
        <f>H3582/E3582</f>
        <v>0.33</v>
      </c>
      <c r="J3582" s="8">
        <f>I3582*$J$2</f>
        <v>0.39600000000000002</v>
      </c>
      <c r="K3582" s="9">
        <f>I3582*$K$2</f>
        <v>0.44880000000000003</v>
      </c>
      <c r="L3582" s="9" t="s">
        <v>1525</v>
      </c>
      <c r="M3582" s="10"/>
    </row>
    <row r="3583" spans="1:13" x14ac:dyDescent="0.3">
      <c r="A3583" s="18" t="s">
        <v>2390</v>
      </c>
      <c r="B3583" s="19">
        <v>5060120168115</v>
      </c>
      <c r="C3583" s="20" t="s">
        <v>2391</v>
      </c>
      <c r="D3583" s="18" t="s">
        <v>11</v>
      </c>
      <c r="E3583" s="21">
        <v>12</v>
      </c>
      <c r="F3583" s="21">
        <v>28</v>
      </c>
      <c r="G3583" s="21">
        <v>196</v>
      </c>
      <c r="H3583" s="22">
        <v>8.23</v>
      </c>
      <c r="I3583" s="13">
        <f>H3583/E3583</f>
        <v>0.68583333333333341</v>
      </c>
      <c r="J3583" s="8">
        <f>I3583*$J$2</f>
        <v>0.82300000000000006</v>
      </c>
      <c r="K3583" s="9">
        <f>I3583*$K$2</f>
        <v>0.93273333333333353</v>
      </c>
      <c r="L3583" s="18" t="s">
        <v>6726</v>
      </c>
      <c r="M3583" s="23">
        <v>1500</v>
      </c>
    </row>
    <row r="3584" spans="1:13" x14ac:dyDescent="0.3">
      <c r="A3584" s="18" t="s">
        <v>2460</v>
      </c>
      <c r="B3584" s="19">
        <v>5060120170736</v>
      </c>
      <c r="C3584" s="20" t="s">
        <v>2461</v>
      </c>
      <c r="D3584" s="18" t="s">
        <v>11</v>
      </c>
      <c r="E3584" s="21">
        <v>12</v>
      </c>
      <c r="F3584" s="21">
        <v>28</v>
      </c>
      <c r="G3584" s="21">
        <v>196</v>
      </c>
      <c r="H3584" s="22">
        <v>8.3699999999999992</v>
      </c>
      <c r="I3584" s="13">
        <f>H3584/E3584</f>
        <v>0.6974999999999999</v>
      </c>
      <c r="J3584" s="8">
        <f>I3584*$J$2</f>
        <v>0.83699999999999986</v>
      </c>
      <c r="K3584" s="9">
        <f>I3584*$K$2</f>
        <v>0.94859999999999989</v>
      </c>
      <c r="L3584" s="18" t="s">
        <v>6726</v>
      </c>
      <c r="M3584" s="23">
        <v>1500</v>
      </c>
    </row>
    <row r="3585" spans="1:13" x14ac:dyDescent="0.3">
      <c r="A3585" s="18" t="s">
        <v>1822</v>
      </c>
      <c r="B3585" s="19">
        <v>5060120177292</v>
      </c>
      <c r="C3585" s="20" t="s">
        <v>1823</v>
      </c>
      <c r="D3585" s="18" t="s">
        <v>11</v>
      </c>
      <c r="E3585" s="21">
        <v>12</v>
      </c>
      <c r="F3585" s="21">
        <v>28</v>
      </c>
      <c r="G3585" s="21">
        <v>196</v>
      </c>
      <c r="H3585" s="22">
        <v>7.13</v>
      </c>
      <c r="I3585" s="13">
        <f>H3585/E3585</f>
        <v>0.59416666666666662</v>
      </c>
      <c r="J3585" s="8">
        <f>I3585*$J$2</f>
        <v>0.71299999999999997</v>
      </c>
      <c r="K3585" s="9">
        <f>I3585*$K$2</f>
        <v>0.80806666666666671</v>
      </c>
      <c r="L3585" s="18" t="s">
        <v>6726</v>
      </c>
      <c r="M3585" s="23">
        <v>1500</v>
      </c>
    </row>
    <row r="3586" spans="1:13" x14ac:dyDescent="0.3">
      <c r="A3586" s="18" t="s">
        <v>2430</v>
      </c>
      <c r="B3586" s="19">
        <v>5060120163257</v>
      </c>
      <c r="C3586" s="20" t="s">
        <v>2431</v>
      </c>
      <c r="D3586" s="18" t="s">
        <v>11</v>
      </c>
      <c r="E3586" s="21">
        <v>12</v>
      </c>
      <c r="F3586" s="21">
        <v>11</v>
      </c>
      <c r="G3586" s="21">
        <v>99</v>
      </c>
      <c r="H3586" s="22">
        <v>8.94</v>
      </c>
      <c r="I3586" s="13">
        <f>H3586/E3586</f>
        <v>0.745</v>
      </c>
      <c r="J3586" s="8">
        <f>I3586*$J$2</f>
        <v>0.89400000000000002</v>
      </c>
      <c r="K3586" s="9">
        <f>I3586*$K$2</f>
        <v>1.0132000000000001</v>
      </c>
      <c r="L3586" s="18" t="s">
        <v>6726</v>
      </c>
      <c r="M3586" s="23">
        <v>1500</v>
      </c>
    </row>
    <row r="3587" spans="1:13" x14ac:dyDescent="0.3">
      <c r="A3587" s="18" t="s">
        <v>2182</v>
      </c>
      <c r="B3587" s="19">
        <v>5060120163363</v>
      </c>
      <c r="C3587" s="20" t="s">
        <v>2183</v>
      </c>
      <c r="D3587" s="18" t="s">
        <v>11</v>
      </c>
      <c r="E3587" s="21">
        <v>12</v>
      </c>
      <c r="F3587" s="21">
        <v>31</v>
      </c>
      <c r="G3587" s="21">
        <v>186</v>
      </c>
      <c r="H3587" s="22">
        <v>7.95</v>
      </c>
      <c r="I3587" s="13">
        <f>H3587/E3587</f>
        <v>0.66249999999999998</v>
      </c>
      <c r="J3587" s="8">
        <f>I3587*$J$2</f>
        <v>0.79499999999999993</v>
      </c>
      <c r="K3587" s="9">
        <f>I3587*$K$2</f>
        <v>0.90100000000000002</v>
      </c>
      <c r="L3587" s="18" t="s">
        <v>6726</v>
      </c>
      <c r="M3587" s="23">
        <v>1500</v>
      </c>
    </row>
    <row r="3588" spans="1:13" x14ac:dyDescent="0.3">
      <c r="A3588" s="18" t="s">
        <v>1994</v>
      </c>
      <c r="B3588" s="19">
        <v>5060120163387</v>
      </c>
      <c r="C3588" s="20" t="s">
        <v>1995</v>
      </c>
      <c r="D3588" s="18" t="s">
        <v>11</v>
      </c>
      <c r="E3588" s="21">
        <v>12</v>
      </c>
      <c r="F3588" s="21">
        <v>22</v>
      </c>
      <c r="G3588" s="21">
        <v>154</v>
      </c>
      <c r="H3588" s="22">
        <v>7.64</v>
      </c>
      <c r="I3588" s="13">
        <f>H3588/E3588</f>
        <v>0.6366666666666666</v>
      </c>
      <c r="J3588" s="8">
        <f>I3588*$J$2</f>
        <v>0.7639999999999999</v>
      </c>
      <c r="K3588" s="9">
        <f>I3588*$K$2</f>
        <v>0.86586666666666667</v>
      </c>
      <c r="L3588" s="18" t="s">
        <v>6726</v>
      </c>
      <c r="M3588" s="23">
        <v>1500</v>
      </c>
    </row>
    <row r="3589" spans="1:13" x14ac:dyDescent="0.3">
      <c r="A3589" s="18" t="s">
        <v>1996</v>
      </c>
      <c r="B3589" s="19">
        <v>5060120174468</v>
      </c>
      <c r="C3589" s="20" t="s">
        <v>1997</v>
      </c>
      <c r="D3589" s="18" t="s">
        <v>11</v>
      </c>
      <c r="E3589" s="21">
        <v>12</v>
      </c>
      <c r="F3589" s="21">
        <v>34</v>
      </c>
      <c r="G3589" s="21">
        <v>340</v>
      </c>
      <c r="H3589" s="22">
        <v>7.54</v>
      </c>
      <c r="I3589" s="13">
        <f>H3589/E3589</f>
        <v>0.6283333333333333</v>
      </c>
      <c r="J3589" s="8">
        <f>I3589*$J$2</f>
        <v>0.75399999999999989</v>
      </c>
      <c r="K3589" s="9">
        <f>I3589*$K$2</f>
        <v>0.85453333333333337</v>
      </c>
      <c r="L3589" s="18" t="s">
        <v>6726</v>
      </c>
      <c r="M3589" s="23">
        <v>1500</v>
      </c>
    </row>
    <row r="3590" spans="1:13" x14ac:dyDescent="0.3">
      <c r="A3590" s="18" t="s">
        <v>2184</v>
      </c>
      <c r="B3590" s="19">
        <v>5060120171467</v>
      </c>
      <c r="C3590" s="20" t="s">
        <v>2185</v>
      </c>
      <c r="D3590" s="18" t="s">
        <v>11</v>
      </c>
      <c r="E3590" s="21">
        <v>12</v>
      </c>
      <c r="F3590" s="21">
        <v>34</v>
      </c>
      <c r="G3590" s="21">
        <v>340</v>
      </c>
      <c r="H3590" s="22">
        <v>7.95</v>
      </c>
      <c r="I3590" s="13">
        <f>H3590/E3590</f>
        <v>0.66249999999999998</v>
      </c>
      <c r="J3590" s="8">
        <f>I3590*$J$2</f>
        <v>0.79499999999999993</v>
      </c>
      <c r="K3590" s="9">
        <f>I3590*$K$2</f>
        <v>0.90100000000000002</v>
      </c>
      <c r="L3590" s="18" t="s">
        <v>6726</v>
      </c>
      <c r="M3590" s="23">
        <v>1500</v>
      </c>
    </row>
    <row r="3591" spans="1:13" x14ac:dyDescent="0.3">
      <c r="A3591" s="18" t="s">
        <v>1998</v>
      </c>
      <c r="B3591" s="19">
        <v>5060120175434</v>
      </c>
      <c r="C3591" s="20" t="s">
        <v>1999</v>
      </c>
      <c r="D3591" s="18" t="s">
        <v>11</v>
      </c>
      <c r="E3591" s="21">
        <v>12</v>
      </c>
      <c r="F3591" s="21">
        <v>22</v>
      </c>
      <c r="G3591" s="21">
        <v>154</v>
      </c>
      <c r="H3591" s="22">
        <v>7.64</v>
      </c>
      <c r="I3591" s="13">
        <f>H3591/E3591</f>
        <v>0.6366666666666666</v>
      </c>
      <c r="J3591" s="8">
        <f>I3591*$J$2</f>
        <v>0.7639999999999999</v>
      </c>
      <c r="K3591" s="9">
        <f>I3591*$K$2</f>
        <v>0.86586666666666667</v>
      </c>
      <c r="L3591" s="18" t="s">
        <v>6726</v>
      </c>
      <c r="M3591" s="23">
        <v>1500</v>
      </c>
    </row>
    <row r="3592" spans="1:13" x14ac:dyDescent="0.3">
      <c r="A3592" s="18" t="s">
        <v>3700</v>
      </c>
      <c r="B3592" s="19">
        <v>5060120166777</v>
      </c>
      <c r="C3592" s="20" t="s">
        <v>3701</v>
      </c>
      <c r="D3592" s="18" t="s">
        <v>11</v>
      </c>
      <c r="E3592" s="21">
        <v>12</v>
      </c>
      <c r="F3592" s="21">
        <v>25</v>
      </c>
      <c r="G3592" s="21">
        <v>200</v>
      </c>
      <c r="H3592" s="22">
        <v>16.46</v>
      </c>
      <c r="I3592" s="13">
        <f>H3592/E3592</f>
        <v>1.3716666666666668</v>
      </c>
      <c r="J3592" s="8">
        <f>I3592*$J$2</f>
        <v>1.6460000000000001</v>
      </c>
      <c r="K3592" s="9">
        <f>I3592*$K$2</f>
        <v>1.8654666666666671</v>
      </c>
      <c r="L3592" s="18" t="s">
        <v>6726</v>
      </c>
      <c r="M3592" s="23">
        <v>1500</v>
      </c>
    </row>
    <row r="3593" spans="1:13" x14ac:dyDescent="0.3">
      <c r="A3593" s="18" t="s">
        <v>2558</v>
      </c>
      <c r="B3593" s="19">
        <v>5060120166791</v>
      </c>
      <c r="C3593" s="20" t="s">
        <v>2559</v>
      </c>
      <c r="D3593" s="18" t="s">
        <v>11</v>
      </c>
      <c r="E3593" s="21">
        <v>12</v>
      </c>
      <c r="F3593" s="21">
        <v>35</v>
      </c>
      <c r="G3593" s="21">
        <v>245</v>
      </c>
      <c r="H3593" s="22">
        <v>8.64</v>
      </c>
      <c r="I3593" s="13">
        <f>H3593/E3593</f>
        <v>0.72000000000000008</v>
      </c>
      <c r="J3593" s="8">
        <f>I3593*$J$2</f>
        <v>0.8640000000000001</v>
      </c>
      <c r="K3593" s="9">
        <f>I3593*$K$2</f>
        <v>0.97920000000000018</v>
      </c>
      <c r="L3593" s="18" t="s">
        <v>6726</v>
      </c>
      <c r="M3593" s="23">
        <v>1500</v>
      </c>
    </row>
    <row r="3594" spans="1:13" x14ac:dyDescent="0.3">
      <c r="A3594" s="18" t="s">
        <v>2745</v>
      </c>
      <c r="B3594" s="19">
        <v>5060120166784</v>
      </c>
      <c r="C3594" s="20" t="s">
        <v>2746</v>
      </c>
      <c r="D3594" s="18" t="s">
        <v>11</v>
      </c>
      <c r="E3594" s="21">
        <v>12</v>
      </c>
      <c r="F3594" s="21">
        <v>35</v>
      </c>
      <c r="G3594" s="21">
        <v>245</v>
      </c>
      <c r="H3594" s="22">
        <v>9.19</v>
      </c>
      <c r="I3594" s="13">
        <f>H3594/E3594</f>
        <v>0.76583333333333325</v>
      </c>
      <c r="J3594" s="8">
        <f>I3594*$J$2</f>
        <v>0.91899999999999982</v>
      </c>
      <c r="K3594" s="9">
        <f>I3594*$K$2</f>
        <v>1.0415333333333332</v>
      </c>
      <c r="L3594" s="18" t="s">
        <v>6726</v>
      </c>
      <c r="M3594" s="23">
        <v>1500</v>
      </c>
    </row>
    <row r="3595" spans="1:13" x14ac:dyDescent="0.3">
      <c r="A3595" s="18" t="s">
        <v>1866</v>
      </c>
      <c r="B3595" s="19">
        <v>5060120173287</v>
      </c>
      <c r="C3595" s="20" t="s">
        <v>1867</v>
      </c>
      <c r="D3595" s="18" t="s">
        <v>11</v>
      </c>
      <c r="E3595" s="21">
        <v>12</v>
      </c>
      <c r="F3595" s="21">
        <v>35</v>
      </c>
      <c r="G3595" s="21">
        <v>315</v>
      </c>
      <c r="H3595" s="22">
        <v>7.27</v>
      </c>
      <c r="I3595" s="13">
        <f>H3595/E3595</f>
        <v>0.60583333333333333</v>
      </c>
      <c r="J3595" s="8">
        <f>I3595*$J$2</f>
        <v>0.72699999999999998</v>
      </c>
      <c r="K3595" s="9">
        <f>I3595*$K$2</f>
        <v>0.82393333333333341</v>
      </c>
      <c r="L3595" s="18" t="s">
        <v>6726</v>
      </c>
      <c r="M3595" s="23">
        <v>1500</v>
      </c>
    </row>
    <row r="3596" spans="1:13" x14ac:dyDescent="0.3">
      <c r="A3596" s="18" t="s">
        <v>2394</v>
      </c>
      <c r="B3596" s="19">
        <v>5060322952505</v>
      </c>
      <c r="C3596" s="20" t="s">
        <v>2395</v>
      </c>
      <c r="D3596" s="18" t="s">
        <v>11</v>
      </c>
      <c r="E3596" s="21">
        <v>6</v>
      </c>
      <c r="F3596" s="21">
        <v>0</v>
      </c>
      <c r="G3596" s="21">
        <v>0</v>
      </c>
      <c r="H3596" s="22">
        <v>4.04</v>
      </c>
      <c r="I3596" s="13">
        <f>H3596/E3596</f>
        <v>0.67333333333333334</v>
      </c>
      <c r="J3596" s="8">
        <f>I3596*$J$2</f>
        <v>0.80799999999999994</v>
      </c>
      <c r="K3596" s="9">
        <f>I3596*$K$2</f>
        <v>0.9157333333333334</v>
      </c>
      <c r="L3596" s="18" t="s">
        <v>6729</v>
      </c>
      <c r="M3596" s="23">
        <v>25000</v>
      </c>
    </row>
    <row r="3597" spans="1:13" x14ac:dyDescent="0.3">
      <c r="A3597" s="18" t="s">
        <v>2382</v>
      </c>
      <c r="B3597" s="19">
        <v>5056179301597</v>
      </c>
      <c r="C3597" s="20" t="s">
        <v>2383</v>
      </c>
      <c r="D3597" s="18" t="s">
        <v>11</v>
      </c>
      <c r="E3597" s="21">
        <v>6</v>
      </c>
      <c r="F3597" s="21">
        <v>0</v>
      </c>
      <c r="G3597" s="21">
        <v>0</v>
      </c>
      <c r="H3597" s="22">
        <v>4.04</v>
      </c>
      <c r="I3597" s="13">
        <f>H3597/E3597</f>
        <v>0.67333333333333334</v>
      </c>
      <c r="J3597" s="8">
        <f>I3597*$J$2</f>
        <v>0.80799999999999994</v>
      </c>
      <c r="K3597" s="9">
        <f>I3597*$K$2</f>
        <v>0.9157333333333334</v>
      </c>
      <c r="L3597" s="18" t="s">
        <v>6729</v>
      </c>
      <c r="M3597" s="23">
        <v>25000</v>
      </c>
    </row>
    <row r="3598" spans="1:13" x14ac:dyDescent="0.3">
      <c r="A3598" s="18" t="s">
        <v>4039</v>
      </c>
      <c r="B3598" s="19">
        <v>5056179307735</v>
      </c>
      <c r="C3598" s="20" t="s">
        <v>4040</v>
      </c>
      <c r="D3598" s="18" t="s">
        <v>11</v>
      </c>
      <c r="E3598" s="21">
        <v>6</v>
      </c>
      <c r="F3598" s="21">
        <v>0</v>
      </c>
      <c r="G3598" s="21">
        <v>0</v>
      </c>
      <c r="H3598" s="22">
        <v>9.64</v>
      </c>
      <c r="I3598" s="13">
        <f>H3598/E3598</f>
        <v>1.6066666666666667</v>
      </c>
      <c r="J3598" s="8">
        <f>I3598*$J$2</f>
        <v>1.9279999999999999</v>
      </c>
      <c r="K3598" s="9">
        <f>I3598*$K$2</f>
        <v>2.1850666666666667</v>
      </c>
      <c r="L3598" s="18" t="s">
        <v>6729</v>
      </c>
      <c r="M3598" s="23">
        <v>25000</v>
      </c>
    </row>
    <row r="3599" spans="1:13" x14ac:dyDescent="0.3">
      <c r="A3599" s="18" t="s">
        <v>5089</v>
      </c>
      <c r="B3599" s="19">
        <v>5056179306493</v>
      </c>
      <c r="C3599" s="20" t="s">
        <v>5090</v>
      </c>
      <c r="D3599" s="18" t="s">
        <v>11</v>
      </c>
      <c r="E3599" s="21">
        <v>6</v>
      </c>
      <c r="F3599" s="21">
        <v>0</v>
      </c>
      <c r="G3599" s="21">
        <v>0</v>
      </c>
      <c r="H3599" s="22">
        <v>18.399999999999999</v>
      </c>
      <c r="I3599" s="13">
        <f>H3599/E3599</f>
        <v>3.0666666666666664</v>
      </c>
      <c r="J3599" s="8">
        <f>I3599*$J$2</f>
        <v>3.6799999999999997</v>
      </c>
      <c r="K3599" s="9">
        <f>I3599*$K$2</f>
        <v>4.1706666666666665</v>
      </c>
      <c r="L3599" s="18" t="s">
        <v>6729</v>
      </c>
      <c r="M3599" s="23">
        <v>25000</v>
      </c>
    </row>
    <row r="3600" spans="1:13" x14ac:dyDescent="0.3">
      <c r="A3600" s="18" t="s">
        <v>2392</v>
      </c>
      <c r="B3600" s="19">
        <v>5060322952291</v>
      </c>
      <c r="C3600" s="20" t="s">
        <v>2393</v>
      </c>
      <c r="D3600" s="18" t="s">
        <v>11</v>
      </c>
      <c r="E3600" s="21">
        <v>6</v>
      </c>
      <c r="F3600" s="21">
        <v>0</v>
      </c>
      <c r="G3600" s="21">
        <v>0</v>
      </c>
      <c r="H3600" s="22">
        <v>4.04</v>
      </c>
      <c r="I3600" s="13">
        <f>H3600/E3600</f>
        <v>0.67333333333333334</v>
      </c>
      <c r="J3600" s="8">
        <f>I3600*$J$2</f>
        <v>0.80799999999999994</v>
      </c>
      <c r="K3600" s="9">
        <f>I3600*$K$2</f>
        <v>0.9157333333333334</v>
      </c>
      <c r="L3600" s="18" t="s">
        <v>6729</v>
      </c>
      <c r="M3600" s="23">
        <v>25000</v>
      </c>
    </row>
    <row r="3601" spans="1:13" x14ac:dyDescent="0.3">
      <c r="A3601" s="18" t="s">
        <v>2384</v>
      </c>
      <c r="B3601" s="19">
        <v>5056179301702</v>
      </c>
      <c r="C3601" s="20" t="s">
        <v>2385</v>
      </c>
      <c r="D3601" s="18" t="s">
        <v>11</v>
      </c>
      <c r="E3601" s="21">
        <v>6</v>
      </c>
      <c r="F3601" s="21">
        <v>0</v>
      </c>
      <c r="G3601" s="21">
        <v>0</v>
      </c>
      <c r="H3601" s="22">
        <v>4.04</v>
      </c>
      <c r="I3601" s="13">
        <f>H3601/E3601</f>
        <v>0.67333333333333334</v>
      </c>
      <c r="J3601" s="8">
        <f>I3601*$J$2</f>
        <v>0.80799999999999994</v>
      </c>
      <c r="K3601" s="9">
        <f>I3601*$K$2</f>
        <v>0.9157333333333334</v>
      </c>
      <c r="L3601" s="18" t="s">
        <v>6729</v>
      </c>
      <c r="M3601" s="23">
        <v>25000</v>
      </c>
    </row>
    <row r="3602" spans="1:13" x14ac:dyDescent="0.3">
      <c r="A3602" s="18" t="s">
        <v>4175</v>
      </c>
      <c r="B3602" s="19">
        <v>5060322954806</v>
      </c>
      <c r="C3602" s="20" t="s">
        <v>4176</v>
      </c>
      <c r="D3602" s="18" t="s">
        <v>11</v>
      </c>
      <c r="E3602" s="21">
        <v>6</v>
      </c>
      <c r="F3602" s="21">
        <v>0</v>
      </c>
      <c r="G3602" s="21">
        <v>0</v>
      </c>
      <c r="H3602" s="22">
        <v>10.52</v>
      </c>
      <c r="I3602" s="13">
        <f>H3602/E3602</f>
        <v>1.7533333333333332</v>
      </c>
      <c r="J3602" s="8">
        <f>I3602*$J$2</f>
        <v>2.1039999999999996</v>
      </c>
      <c r="K3602" s="9">
        <f>I3602*$K$2</f>
        <v>2.3845333333333332</v>
      </c>
      <c r="L3602" s="18" t="s">
        <v>6729</v>
      </c>
      <c r="M3602" s="23">
        <v>25000</v>
      </c>
    </row>
    <row r="3603" spans="1:13" x14ac:dyDescent="0.3">
      <c r="A3603" s="18" t="s">
        <v>5352</v>
      </c>
      <c r="B3603" s="19">
        <v>5060322952338</v>
      </c>
      <c r="C3603" s="20" t="s">
        <v>5353</v>
      </c>
      <c r="D3603" s="18" t="s">
        <v>11</v>
      </c>
      <c r="E3603" s="21">
        <v>6</v>
      </c>
      <c r="F3603" s="21">
        <v>0</v>
      </c>
      <c r="G3603" s="21">
        <v>0</v>
      </c>
      <c r="H3603" s="22">
        <v>21.91</v>
      </c>
      <c r="I3603" s="13">
        <f>H3603/E3603</f>
        <v>3.6516666666666668</v>
      </c>
      <c r="J3603" s="8">
        <f>I3603*$J$2</f>
        <v>4.3819999999999997</v>
      </c>
      <c r="K3603" s="9">
        <f>I3603*$K$2</f>
        <v>4.9662666666666668</v>
      </c>
      <c r="L3603" s="18" t="s">
        <v>6729</v>
      </c>
      <c r="M3603" s="23">
        <v>25000</v>
      </c>
    </row>
    <row r="3604" spans="1:13" x14ac:dyDescent="0.3">
      <c r="A3604" s="18" t="s">
        <v>5797</v>
      </c>
      <c r="B3604" s="19">
        <v>5060322954219</v>
      </c>
      <c r="C3604" s="20" t="s">
        <v>5798</v>
      </c>
      <c r="D3604" s="18" t="s">
        <v>11</v>
      </c>
      <c r="E3604" s="21">
        <v>3</v>
      </c>
      <c r="F3604" s="21">
        <v>0</v>
      </c>
      <c r="G3604" s="21">
        <v>0</v>
      </c>
      <c r="H3604" s="22">
        <v>15.77</v>
      </c>
      <c r="I3604" s="13">
        <f>H3604/E3604</f>
        <v>5.2566666666666668</v>
      </c>
      <c r="J3604" s="8">
        <f>I3604*$J$2</f>
        <v>6.3079999999999998</v>
      </c>
      <c r="K3604" s="9">
        <f>I3604*$K$2</f>
        <v>7.1490666666666671</v>
      </c>
      <c r="L3604" s="18" t="s">
        <v>6729</v>
      </c>
      <c r="M3604" s="23">
        <v>25000</v>
      </c>
    </row>
    <row r="3605" spans="1:13" x14ac:dyDescent="0.3">
      <c r="A3605" s="18" t="s">
        <v>6339</v>
      </c>
      <c r="B3605" s="19">
        <v>3057067068501</v>
      </c>
      <c r="C3605" s="20" t="s">
        <v>6340</v>
      </c>
      <c r="D3605" s="18" t="s">
        <v>11</v>
      </c>
      <c r="E3605" s="21">
        <v>30</v>
      </c>
      <c r="F3605" s="21">
        <v>9</v>
      </c>
      <c r="G3605" s="21">
        <v>54</v>
      </c>
      <c r="H3605" s="22">
        <v>308.58999999999997</v>
      </c>
      <c r="I3605" s="13">
        <f>H3605/E3605</f>
        <v>10.286333333333333</v>
      </c>
      <c r="J3605" s="8">
        <f>I3605*$J$2</f>
        <v>12.3436</v>
      </c>
      <c r="K3605" s="9">
        <f>I3605*$K$2</f>
        <v>13.989413333333335</v>
      </c>
      <c r="L3605" s="18" t="s">
        <v>6738</v>
      </c>
      <c r="M3605" s="23">
        <v>3000</v>
      </c>
    </row>
    <row r="3606" spans="1:13" x14ac:dyDescent="0.3">
      <c r="A3606" s="18" t="s">
        <v>6310</v>
      </c>
      <c r="B3606" s="19">
        <v>3057067090502</v>
      </c>
      <c r="C3606" s="20" t="s">
        <v>6311</v>
      </c>
      <c r="D3606" s="18" t="s">
        <v>11</v>
      </c>
      <c r="E3606" s="21">
        <v>30</v>
      </c>
      <c r="F3606" s="21">
        <v>9</v>
      </c>
      <c r="G3606" s="21">
        <v>54</v>
      </c>
      <c r="H3606" s="22">
        <v>292.76</v>
      </c>
      <c r="I3606" s="13">
        <f>H3606/E3606</f>
        <v>9.7586666666666666</v>
      </c>
      <c r="J3606" s="8">
        <f>I3606*$J$2</f>
        <v>11.7104</v>
      </c>
      <c r="K3606" s="9">
        <f>I3606*$K$2</f>
        <v>13.271786666666667</v>
      </c>
      <c r="L3606" s="18" t="s">
        <v>6738</v>
      </c>
      <c r="M3606" s="23">
        <v>3000</v>
      </c>
    </row>
    <row r="3607" spans="1:13" x14ac:dyDescent="0.3">
      <c r="A3607" s="18" t="s">
        <v>6431</v>
      </c>
      <c r="B3607" s="19">
        <v>3057067120506</v>
      </c>
      <c r="C3607" s="20" t="s">
        <v>6432</v>
      </c>
      <c r="D3607" s="18" t="s">
        <v>11</v>
      </c>
      <c r="E3607" s="21">
        <v>30</v>
      </c>
      <c r="F3607" s="21">
        <v>9</v>
      </c>
      <c r="G3607" s="21">
        <v>54</v>
      </c>
      <c r="H3607" s="22">
        <v>363.98</v>
      </c>
      <c r="I3607" s="13">
        <f>H3607/E3607</f>
        <v>12.132666666666667</v>
      </c>
      <c r="J3607" s="8">
        <f>I3607*$J$2</f>
        <v>14.559200000000001</v>
      </c>
      <c r="K3607" s="9">
        <f>I3607*$K$2</f>
        <v>16.500426666666669</v>
      </c>
      <c r="L3607" s="18" t="s">
        <v>6738</v>
      </c>
      <c r="M3607" s="23">
        <v>3000</v>
      </c>
    </row>
    <row r="3608" spans="1:13" x14ac:dyDescent="0.3">
      <c r="A3608" s="18" t="s">
        <v>6289</v>
      </c>
      <c r="B3608" s="19">
        <v>3057067061502</v>
      </c>
      <c r="C3608" s="20" t="s">
        <v>6290</v>
      </c>
      <c r="D3608" s="18" t="s">
        <v>11</v>
      </c>
      <c r="E3608" s="21">
        <v>48</v>
      </c>
      <c r="F3608" s="21">
        <v>8</v>
      </c>
      <c r="G3608" s="21">
        <v>64</v>
      </c>
      <c r="H3608" s="22">
        <v>455.76</v>
      </c>
      <c r="I3608" s="13">
        <f>H3608/E3608</f>
        <v>9.4949999999999992</v>
      </c>
      <c r="J3608" s="8">
        <f>I3608*$J$2</f>
        <v>11.393999999999998</v>
      </c>
      <c r="K3608" s="9">
        <f>I3608*$K$2</f>
        <v>12.9132</v>
      </c>
      <c r="L3608" s="18" t="s">
        <v>6738</v>
      </c>
      <c r="M3608" s="23">
        <v>3000</v>
      </c>
    </row>
    <row r="3609" spans="1:13" x14ac:dyDescent="0.3">
      <c r="A3609" s="18" t="s">
        <v>6308</v>
      </c>
      <c r="B3609" s="19">
        <v>3057067043508</v>
      </c>
      <c r="C3609" s="20" t="s">
        <v>6309</v>
      </c>
      <c r="D3609" s="18" t="s">
        <v>11</v>
      </c>
      <c r="E3609" s="21">
        <v>30</v>
      </c>
      <c r="F3609" s="21">
        <v>9</v>
      </c>
      <c r="G3609" s="21">
        <v>54</v>
      </c>
      <c r="H3609" s="22">
        <v>292.76</v>
      </c>
      <c r="I3609" s="13">
        <f>H3609/E3609</f>
        <v>9.7586666666666666</v>
      </c>
      <c r="J3609" s="8">
        <f>I3609*$J$2</f>
        <v>11.7104</v>
      </c>
      <c r="K3609" s="9">
        <f>I3609*$K$2</f>
        <v>13.271786666666667</v>
      </c>
      <c r="L3609" s="18" t="s">
        <v>6738</v>
      </c>
      <c r="M3609" s="23">
        <v>3000</v>
      </c>
    </row>
    <row r="3610" spans="1:13" x14ac:dyDescent="0.3">
      <c r="A3610" s="18" t="s">
        <v>6312</v>
      </c>
      <c r="B3610" s="19">
        <v>3057067193708</v>
      </c>
      <c r="C3610" s="20" t="s">
        <v>6313</v>
      </c>
      <c r="D3610" s="18" t="s">
        <v>11</v>
      </c>
      <c r="E3610" s="21">
        <v>24</v>
      </c>
      <c r="F3610" s="21">
        <v>8</v>
      </c>
      <c r="G3610" s="21">
        <v>64</v>
      </c>
      <c r="H3610" s="22">
        <v>234.21</v>
      </c>
      <c r="I3610" s="13">
        <f>H3610/E3610</f>
        <v>9.7587500000000009</v>
      </c>
      <c r="J3610" s="8">
        <f>I3610*$J$2</f>
        <v>11.710500000000001</v>
      </c>
      <c r="K3610" s="9">
        <f>I3610*$K$2</f>
        <v>13.271900000000002</v>
      </c>
      <c r="L3610" s="18" t="s">
        <v>6738</v>
      </c>
      <c r="M3610" s="23">
        <v>3000</v>
      </c>
    </row>
    <row r="3611" spans="1:13" x14ac:dyDescent="0.3">
      <c r="A3611" s="18" t="s">
        <v>6094</v>
      </c>
      <c r="B3611" s="19">
        <v>3057067060703</v>
      </c>
      <c r="C3611" s="20" t="s">
        <v>6095</v>
      </c>
      <c r="D3611" s="18" t="s">
        <v>11</v>
      </c>
      <c r="E3611" s="21">
        <v>24</v>
      </c>
      <c r="F3611" s="21">
        <v>7</v>
      </c>
      <c r="G3611" s="21">
        <v>42</v>
      </c>
      <c r="H3611" s="22">
        <v>174</v>
      </c>
      <c r="I3611" s="13">
        <f>H3611/E3611</f>
        <v>7.25</v>
      </c>
      <c r="J3611" s="8">
        <f>I3611*$J$2</f>
        <v>8.6999999999999993</v>
      </c>
      <c r="K3611" s="9">
        <f>I3611*$K$2</f>
        <v>9.8600000000000012</v>
      </c>
      <c r="L3611" s="18" t="s">
        <v>6738</v>
      </c>
      <c r="M3611" s="23">
        <v>3000</v>
      </c>
    </row>
    <row r="3612" spans="1:13" x14ac:dyDescent="0.3">
      <c r="A3612" s="18" t="s">
        <v>6096</v>
      </c>
      <c r="B3612" s="19">
        <v>3057067076704</v>
      </c>
      <c r="C3612" s="20" t="s">
        <v>6097</v>
      </c>
      <c r="D3612" s="18" t="s">
        <v>11</v>
      </c>
      <c r="E3612" s="21">
        <v>24</v>
      </c>
      <c r="F3612" s="21">
        <v>7</v>
      </c>
      <c r="G3612" s="21">
        <v>42</v>
      </c>
      <c r="H3612" s="22">
        <v>174</v>
      </c>
      <c r="I3612" s="13">
        <f>H3612/E3612</f>
        <v>7.25</v>
      </c>
      <c r="J3612" s="8">
        <f>I3612*$J$2</f>
        <v>8.6999999999999993</v>
      </c>
      <c r="K3612" s="9">
        <f>I3612*$K$2</f>
        <v>9.8600000000000012</v>
      </c>
      <c r="L3612" s="18" t="s">
        <v>6738</v>
      </c>
      <c r="M3612" s="23">
        <v>3000</v>
      </c>
    </row>
    <row r="3613" spans="1:13" x14ac:dyDescent="0.3">
      <c r="A3613" s="18" t="s">
        <v>6306</v>
      </c>
      <c r="B3613" s="19">
        <v>3057067006129</v>
      </c>
      <c r="C3613" s="20" t="s">
        <v>6307</v>
      </c>
      <c r="D3613" s="18" t="s">
        <v>11</v>
      </c>
      <c r="E3613" s="21">
        <v>24</v>
      </c>
      <c r="F3613" s="21">
        <v>8</v>
      </c>
      <c r="G3613" s="21">
        <v>32</v>
      </c>
      <c r="H3613" s="22">
        <v>234.21</v>
      </c>
      <c r="I3613" s="13">
        <f>H3613/E3613</f>
        <v>9.7587500000000009</v>
      </c>
      <c r="J3613" s="8">
        <f>I3613*$J$2</f>
        <v>11.710500000000001</v>
      </c>
      <c r="K3613" s="9">
        <f>I3613*$K$2</f>
        <v>13.271900000000002</v>
      </c>
      <c r="L3613" s="18" t="s">
        <v>6738</v>
      </c>
      <c r="M3613" s="23">
        <v>3000</v>
      </c>
    </row>
    <row r="3614" spans="1:13" x14ac:dyDescent="0.3">
      <c r="A3614" s="18" t="s">
        <v>3204</v>
      </c>
      <c r="B3614" s="19">
        <v>4045233617898</v>
      </c>
      <c r="C3614" s="20" t="s">
        <v>3205</v>
      </c>
      <c r="D3614" s="18" t="s">
        <v>11</v>
      </c>
      <c r="E3614" s="21">
        <v>100</v>
      </c>
      <c r="F3614" s="21">
        <v>6</v>
      </c>
      <c r="G3614" s="21">
        <v>36</v>
      </c>
      <c r="H3614" s="22">
        <v>96.59</v>
      </c>
      <c r="I3614" s="13">
        <f>H3614/E3614</f>
        <v>0.96589999999999998</v>
      </c>
      <c r="J3614" s="8">
        <f>I3614*$J$2</f>
        <v>1.1590799999999999</v>
      </c>
      <c r="K3614" s="9">
        <f>I3614*$K$2</f>
        <v>1.3136240000000001</v>
      </c>
      <c r="L3614" s="18" t="s">
        <v>6754</v>
      </c>
      <c r="M3614" s="18" t="s">
        <v>6793</v>
      </c>
    </row>
    <row r="3615" spans="1:13" x14ac:dyDescent="0.3">
      <c r="A3615" s="18" t="s">
        <v>4917</v>
      </c>
      <c r="B3615" s="19">
        <v>41689194758</v>
      </c>
      <c r="C3615" s="20" t="s">
        <v>4918</v>
      </c>
      <c r="D3615" s="18" t="s">
        <v>11</v>
      </c>
      <c r="E3615" s="21">
        <v>800</v>
      </c>
      <c r="F3615" s="21">
        <v>2</v>
      </c>
      <c r="G3615" s="21">
        <v>14</v>
      </c>
      <c r="H3615" s="22">
        <v>2200</v>
      </c>
      <c r="I3615" s="13">
        <f>H3615/E3615</f>
        <v>2.75</v>
      </c>
      <c r="J3615" s="8">
        <f>I3615*$J$2</f>
        <v>3.3</v>
      </c>
      <c r="K3615" s="9">
        <f>I3615*$K$2</f>
        <v>3.74</v>
      </c>
      <c r="L3615" s="18" t="s">
        <v>6754</v>
      </c>
      <c r="M3615" s="18" t="s">
        <v>6793</v>
      </c>
    </row>
    <row r="3616" spans="1:13" x14ac:dyDescent="0.3">
      <c r="A3616" s="18" t="s">
        <v>2973</v>
      </c>
      <c r="B3616" s="19">
        <v>41689200657</v>
      </c>
      <c r="C3616" s="20" t="s">
        <v>2974</v>
      </c>
      <c r="D3616" s="18" t="s">
        <v>11</v>
      </c>
      <c r="E3616" s="21">
        <v>576</v>
      </c>
      <c r="F3616" s="21">
        <v>6</v>
      </c>
      <c r="G3616" s="21">
        <v>30</v>
      </c>
      <c r="H3616" s="22">
        <v>490.91</v>
      </c>
      <c r="I3616" s="13">
        <f>H3616/E3616</f>
        <v>0.85227430555555561</v>
      </c>
      <c r="J3616" s="8">
        <f>I3616*$J$2</f>
        <v>1.0227291666666667</v>
      </c>
      <c r="K3616" s="9">
        <f>I3616*$K$2</f>
        <v>1.1590930555555556</v>
      </c>
      <c r="L3616" s="18" t="s">
        <v>6754</v>
      </c>
      <c r="M3616" s="18" t="s">
        <v>6793</v>
      </c>
    </row>
    <row r="3617" spans="1:13" x14ac:dyDescent="0.3">
      <c r="A3617" s="18" t="s">
        <v>4083</v>
      </c>
      <c r="B3617" s="19">
        <v>41689300494</v>
      </c>
      <c r="C3617" s="20" t="s">
        <v>4084</v>
      </c>
      <c r="D3617" s="18" t="s">
        <v>11</v>
      </c>
      <c r="E3617" s="21">
        <v>96</v>
      </c>
      <c r="F3617" s="21">
        <v>5</v>
      </c>
      <c r="G3617" s="21">
        <v>30</v>
      </c>
      <c r="H3617" s="22">
        <v>159.27000000000001</v>
      </c>
      <c r="I3617" s="13">
        <f>H3617/E3617</f>
        <v>1.6590625000000001</v>
      </c>
      <c r="J3617" s="8">
        <f>I3617*$J$2</f>
        <v>1.990875</v>
      </c>
      <c r="K3617" s="9">
        <f>I3617*$K$2</f>
        <v>2.2563250000000004</v>
      </c>
      <c r="L3617" s="18" t="s">
        <v>6754</v>
      </c>
      <c r="M3617" s="18" t="s">
        <v>6793</v>
      </c>
    </row>
    <row r="3618" spans="1:13" x14ac:dyDescent="0.3">
      <c r="A3618" s="18" t="s">
        <v>6361</v>
      </c>
      <c r="B3618" s="19">
        <v>191693245820</v>
      </c>
      <c r="C3618" s="20" t="s">
        <v>6362</v>
      </c>
      <c r="D3618" s="18" t="s">
        <v>11</v>
      </c>
      <c r="E3618" s="21">
        <v>36</v>
      </c>
      <c r="F3618" s="21">
        <v>10</v>
      </c>
      <c r="G3618" s="21">
        <v>60</v>
      </c>
      <c r="H3618" s="22">
        <v>425.25</v>
      </c>
      <c r="I3618" s="13">
        <f>H3618/E3618</f>
        <v>11.8125</v>
      </c>
      <c r="J3618" s="8">
        <f>I3618*$J$2</f>
        <v>14.174999999999999</v>
      </c>
      <c r="K3618" s="9">
        <f>I3618*$K$2</f>
        <v>16.065000000000001</v>
      </c>
      <c r="L3618" s="18" t="s">
        <v>6754</v>
      </c>
      <c r="M3618" s="18" t="s">
        <v>6793</v>
      </c>
    </row>
    <row r="3619" spans="1:13" x14ac:dyDescent="0.3">
      <c r="A3619" s="18" t="s">
        <v>6341</v>
      </c>
      <c r="B3619" s="19">
        <v>20191693227734</v>
      </c>
      <c r="C3619" s="20" t="s">
        <v>6342</v>
      </c>
      <c r="D3619" s="18" t="s">
        <v>11</v>
      </c>
      <c r="E3619" s="21">
        <v>36</v>
      </c>
      <c r="F3619" s="21">
        <v>10</v>
      </c>
      <c r="G3619" s="21">
        <v>60</v>
      </c>
      <c r="H3619" s="22">
        <v>399.48</v>
      </c>
      <c r="I3619" s="13">
        <f>H3619/E3619</f>
        <v>11.096666666666668</v>
      </c>
      <c r="J3619" s="8">
        <f>I3619*$J$2</f>
        <v>13.316000000000001</v>
      </c>
      <c r="K3619" s="9">
        <f>I3619*$K$2</f>
        <v>15.091466666666669</v>
      </c>
      <c r="L3619" s="18" t="s">
        <v>6754</v>
      </c>
      <c r="M3619" s="18" t="s">
        <v>6793</v>
      </c>
    </row>
    <row r="3620" spans="1:13" x14ac:dyDescent="0.3">
      <c r="A3620" s="18" t="s">
        <v>6029</v>
      </c>
      <c r="B3620" s="19">
        <v>41689110291</v>
      </c>
      <c r="C3620" s="20" t="s">
        <v>6030</v>
      </c>
      <c r="D3620" s="18" t="s">
        <v>11</v>
      </c>
      <c r="E3620" s="21">
        <v>100</v>
      </c>
      <c r="F3620" s="21">
        <v>5</v>
      </c>
      <c r="G3620" s="21">
        <v>30</v>
      </c>
      <c r="H3620" s="22">
        <v>672.73</v>
      </c>
      <c r="I3620" s="13">
        <f>H3620/E3620</f>
        <v>6.7273000000000005</v>
      </c>
      <c r="J3620" s="8">
        <f>I3620*$J$2</f>
        <v>8.0727600000000006</v>
      </c>
      <c r="K3620" s="9">
        <f>I3620*$K$2</f>
        <v>9.149128000000001</v>
      </c>
      <c r="L3620" s="18" t="s">
        <v>6754</v>
      </c>
      <c r="M3620" s="18" t="s">
        <v>6793</v>
      </c>
    </row>
    <row r="3621" spans="1:13" x14ac:dyDescent="0.3">
      <c r="A3621" s="18" t="s">
        <v>2975</v>
      </c>
      <c r="B3621" s="19">
        <v>41689560010</v>
      </c>
      <c r="C3621" s="20" t="s">
        <v>2976</v>
      </c>
      <c r="D3621" s="18" t="s">
        <v>11</v>
      </c>
      <c r="E3621" s="21">
        <v>576</v>
      </c>
      <c r="F3621" s="21">
        <v>5</v>
      </c>
      <c r="G3621" s="21">
        <v>30</v>
      </c>
      <c r="H3621" s="22">
        <v>490.91</v>
      </c>
      <c r="I3621" s="13">
        <f>H3621/E3621</f>
        <v>0.85227430555555561</v>
      </c>
      <c r="J3621" s="8">
        <f>I3621*$J$2</f>
        <v>1.0227291666666667</v>
      </c>
      <c r="K3621" s="9">
        <f>I3621*$K$2</f>
        <v>1.1590930555555556</v>
      </c>
      <c r="L3621" s="18" t="s">
        <v>6754</v>
      </c>
      <c r="M3621" s="18" t="s">
        <v>6793</v>
      </c>
    </row>
    <row r="3622" spans="1:13" x14ac:dyDescent="0.3">
      <c r="A3622" s="18" t="s">
        <v>3321</v>
      </c>
      <c r="B3622" s="19">
        <v>5011309302417</v>
      </c>
      <c r="C3622" s="20" t="s">
        <v>3322</v>
      </c>
      <c r="D3622" s="18" t="s">
        <v>11</v>
      </c>
      <c r="E3622" s="21">
        <v>12</v>
      </c>
      <c r="F3622" s="21">
        <v>42</v>
      </c>
      <c r="G3622" s="21">
        <v>294</v>
      </c>
      <c r="H3622" s="22">
        <v>12.52</v>
      </c>
      <c r="I3622" s="13">
        <f>H3622/E3622</f>
        <v>1.0433333333333332</v>
      </c>
      <c r="J3622" s="8">
        <f>I3622*$J$2</f>
        <v>1.2519999999999998</v>
      </c>
      <c r="K3622" s="9">
        <f>I3622*$K$2</f>
        <v>1.4189333333333334</v>
      </c>
      <c r="L3622" s="18" t="s">
        <v>6755</v>
      </c>
      <c r="M3622" s="23">
        <v>350</v>
      </c>
    </row>
    <row r="3623" spans="1:13" x14ac:dyDescent="0.3">
      <c r="A3623" s="18" t="s">
        <v>6806</v>
      </c>
      <c r="B3623" s="19">
        <v>5011309276176</v>
      </c>
      <c r="C3623" s="20" t="s">
        <v>3320</v>
      </c>
      <c r="D3623" s="18" t="s">
        <v>11</v>
      </c>
      <c r="E3623" s="21">
        <v>12</v>
      </c>
      <c r="F3623" s="21">
        <v>42</v>
      </c>
      <c r="G3623" s="21">
        <v>294</v>
      </c>
      <c r="H3623" s="22">
        <v>12.52</v>
      </c>
      <c r="I3623" s="13">
        <f>H3623/E3623</f>
        <v>1.0433333333333332</v>
      </c>
      <c r="J3623" s="8">
        <f>I3623*$J$2</f>
        <v>1.2519999999999998</v>
      </c>
      <c r="K3623" s="9">
        <f>I3623*$K$2</f>
        <v>1.4189333333333334</v>
      </c>
      <c r="L3623" s="18" t="s">
        <v>6755</v>
      </c>
      <c r="M3623" s="23">
        <v>350</v>
      </c>
    </row>
    <row r="3624" spans="1:13" x14ac:dyDescent="0.3">
      <c r="A3624" s="18" t="s">
        <v>3588</v>
      </c>
      <c r="B3624" s="19">
        <v>5011309091717</v>
      </c>
      <c r="C3624" s="20" t="s">
        <v>3589</v>
      </c>
      <c r="D3624" s="18" t="s">
        <v>11</v>
      </c>
      <c r="E3624" s="21">
        <v>8</v>
      </c>
      <c r="F3624" s="21">
        <v>46</v>
      </c>
      <c r="G3624" s="21">
        <v>276</v>
      </c>
      <c r="H3624" s="22">
        <v>9.89</v>
      </c>
      <c r="I3624" s="13">
        <f>H3624/E3624</f>
        <v>1.2362500000000001</v>
      </c>
      <c r="J3624" s="8">
        <f>I3624*$J$2</f>
        <v>1.4835</v>
      </c>
      <c r="K3624" s="9">
        <f>I3624*$K$2</f>
        <v>1.6813000000000002</v>
      </c>
      <c r="L3624" s="18" t="s">
        <v>6761</v>
      </c>
      <c r="M3624" s="23">
        <v>3000</v>
      </c>
    </row>
    <row r="3625" spans="1:13" x14ac:dyDescent="0.3">
      <c r="A3625" s="18" t="s">
        <v>3989</v>
      </c>
      <c r="B3625" s="19">
        <v>5011309092011</v>
      </c>
      <c r="C3625" s="20" t="s">
        <v>3990</v>
      </c>
      <c r="D3625" s="18" t="s">
        <v>11</v>
      </c>
      <c r="E3625" s="21">
        <v>8</v>
      </c>
      <c r="F3625" s="21">
        <v>22</v>
      </c>
      <c r="G3625" s="21">
        <v>66</v>
      </c>
      <c r="H3625" s="22">
        <v>13.56</v>
      </c>
      <c r="I3625" s="13">
        <f>H3625/E3625</f>
        <v>1.6950000000000001</v>
      </c>
      <c r="J3625" s="8">
        <f>I3625*$J$2</f>
        <v>2.0339999999999998</v>
      </c>
      <c r="K3625" s="9">
        <f>I3625*$K$2</f>
        <v>2.3052000000000001</v>
      </c>
      <c r="L3625" s="18" t="s">
        <v>6755</v>
      </c>
      <c r="M3625" s="23">
        <v>350</v>
      </c>
    </row>
    <row r="3626" spans="1:13" x14ac:dyDescent="0.3">
      <c r="A3626" s="18" t="s">
        <v>3991</v>
      </c>
      <c r="B3626" s="19">
        <v>5011309092110</v>
      </c>
      <c r="C3626" s="20" t="s">
        <v>3992</v>
      </c>
      <c r="D3626" s="18" t="s">
        <v>11</v>
      </c>
      <c r="E3626" s="21">
        <v>8</v>
      </c>
      <c r="F3626" s="21">
        <v>22</v>
      </c>
      <c r="G3626" s="21">
        <v>66</v>
      </c>
      <c r="H3626" s="22">
        <v>13.56</v>
      </c>
      <c r="I3626" s="13">
        <f>H3626/E3626</f>
        <v>1.6950000000000001</v>
      </c>
      <c r="J3626" s="8">
        <f>I3626*$J$2</f>
        <v>2.0339999999999998</v>
      </c>
      <c r="K3626" s="9">
        <f>I3626*$K$2</f>
        <v>2.3052000000000001</v>
      </c>
      <c r="L3626" s="18" t="s">
        <v>6755</v>
      </c>
      <c r="M3626" s="23">
        <v>350</v>
      </c>
    </row>
    <row r="3627" spans="1:13" x14ac:dyDescent="0.3">
      <c r="A3627" s="18" t="s">
        <v>3318</v>
      </c>
      <c r="B3627" s="19">
        <v>5011309026917</v>
      </c>
      <c r="C3627" s="20" t="s">
        <v>3319</v>
      </c>
      <c r="D3627" s="18" t="s">
        <v>11</v>
      </c>
      <c r="E3627" s="21">
        <v>12</v>
      </c>
      <c r="F3627" s="21">
        <v>42</v>
      </c>
      <c r="G3627" s="21">
        <v>294</v>
      </c>
      <c r="H3627" s="22">
        <v>12.52</v>
      </c>
      <c r="I3627" s="13">
        <f>H3627/E3627</f>
        <v>1.0433333333333332</v>
      </c>
      <c r="J3627" s="8">
        <f>I3627*$J$2</f>
        <v>1.2519999999999998</v>
      </c>
      <c r="K3627" s="9">
        <f>I3627*$K$2</f>
        <v>1.4189333333333334</v>
      </c>
      <c r="L3627" s="18" t="s">
        <v>6755</v>
      </c>
      <c r="M3627" s="23">
        <v>350</v>
      </c>
    </row>
    <row r="3628" spans="1:13" x14ac:dyDescent="0.3">
      <c r="A3628" s="18" t="s">
        <v>5392</v>
      </c>
      <c r="B3628" s="19">
        <v>5011309028515</v>
      </c>
      <c r="C3628" s="20" t="s">
        <v>5393</v>
      </c>
      <c r="D3628" s="18" t="s">
        <v>11</v>
      </c>
      <c r="E3628" s="21">
        <v>12</v>
      </c>
      <c r="F3628" s="21">
        <v>18</v>
      </c>
      <c r="G3628" s="21">
        <v>90</v>
      </c>
      <c r="H3628" s="22">
        <v>45.23</v>
      </c>
      <c r="I3628" s="13">
        <f>H3628/E3628</f>
        <v>3.7691666666666666</v>
      </c>
      <c r="J3628" s="8">
        <f>I3628*$J$2</f>
        <v>4.5229999999999997</v>
      </c>
      <c r="K3628" s="9">
        <f>I3628*$K$2</f>
        <v>5.1260666666666665</v>
      </c>
      <c r="L3628" s="18" t="s">
        <v>6755</v>
      </c>
      <c r="M3628" s="23">
        <v>350</v>
      </c>
    </row>
    <row r="3629" spans="1:13" x14ac:dyDescent="0.3">
      <c r="A3629" s="18" t="s">
        <v>5398</v>
      </c>
      <c r="B3629" s="19">
        <v>5011309056518</v>
      </c>
      <c r="C3629" s="20" t="s">
        <v>5399</v>
      </c>
      <c r="D3629" s="18" t="s">
        <v>11</v>
      </c>
      <c r="E3629" s="21">
        <v>12</v>
      </c>
      <c r="F3629" s="21">
        <v>18</v>
      </c>
      <c r="G3629" s="21">
        <v>90</v>
      </c>
      <c r="H3629" s="22">
        <v>45.23</v>
      </c>
      <c r="I3629" s="13">
        <f>H3629/E3629</f>
        <v>3.7691666666666666</v>
      </c>
      <c r="J3629" s="8">
        <f>I3629*$J$2</f>
        <v>4.5229999999999997</v>
      </c>
      <c r="K3629" s="9">
        <f>I3629*$K$2</f>
        <v>5.1260666666666665</v>
      </c>
      <c r="L3629" s="18" t="s">
        <v>6755</v>
      </c>
      <c r="M3629" s="23">
        <v>350</v>
      </c>
    </row>
    <row r="3630" spans="1:13" x14ac:dyDescent="0.3">
      <c r="A3630" s="18" t="s">
        <v>4419</v>
      </c>
      <c r="B3630" s="19">
        <v>5011309043112</v>
      </c>
      <c r="C3630" s="20" t="s">
        <v>4420</v>
      </c>
      <c r="D3630" s="18" t="s">
        <v>11</v>
      </c>
      <c r="E3630" s="21">
        <v>12</v>
      </c>
      <c r="F3630" s="21">
        <v>30</v>
      </c>
      <c r="G3630" s="21">
        <v>180</v>
      </c>
      <c r="H3630" s="22">
        <v>25.26</v>
      </c>
      <c r="I3630" s="13">
        <f>H3630/E3630</f>
        <v>2.105</v>
      </c>
      <c r="J3630" s="8">
        <f>I3630*$J$2</f>
        <v>2.5259999999999998</v>
      </c>
      <c r="K3630" s="9">
        <f>I3630*$K$2</f>
        <v>2.8628</v>
      </c>
      <c r="L3630" s="18" t="s">
        <v>6742</v>
      </c>
      <c r="M3630" s="23">
        <v>350</v>
      </c>
    </row>
    <row r="3631" spans="1:13" x14ac:dyDescent="0.3">
      <c r="A3631" s="18" t="s">
        <v>3378</v>
      </c>
      <c r="B3631" s="19">
        <v>5011309055016</v>
      </c>
      <c r="C3631" s="20" t="s">
        <v>3379</v>
      </c>
      <c r="D3631" s="18" t="s">
        <v>11</v>
      </c>
      <c r="E3631" s="21">
        <v>6</v>
      </c>
      <c r="F3631" s="21">
        <v>88</v>
      </c>
      <c r="G3631" s="21">
        <v>616</v>
      </c>
      <c r="H3631" s="22">
        <v>6.52</v>
      </c>
      <c r="I3631" s="13">
        <f>H3631/E3631</f>
        <v>1.0866666666666667</v>
      </c>
      <c r="J3631" s="8">
        <f>I3631*$J$2</f>
        <v>1.304</v>
      </c>
      <c r="K3631" s="9">
        <f>I3631*$K$2</f>
        <v>1.4778666666666669</v>
      </c>
      <c r="L3631" s="18" t="s">
        <v>6724</v>
      </c>
      <c r="M3631" s="18" t="s">
        <v>6754</v>
      </c>
    </row>
    <row r="3632" spans="1:13" x14ac:dyDescent="0.3">
      <c r="A3632" s="18" t="s">
        <v>5394</v>
      </c>
      <c r="B3632" s="19">
        <v>5011309029116</v>
      </c>
      <c r="C3632" s="20" t="s">
        <v>5395</v>
      </c>
      <c r="D3632" s="18" t="s">
        <v>11</v>
      </c>
      <c r="E3632" s="21">
        <v>12</v>
      </c>
      <c r="F3632" s="21">
        <v>18</v>
      </c>
      <c r="G3632" s="21">
        <v>90</v>
      </c>
      <c r="H3632" s="22">
        <v>45.23</v>
      </c>
      <c r="I3632" s="13">
        <f>H3632/E3632</f>
        <v>3.7691666666666666</v>
      </c>
      <c r="J3632" s="8">
        <f>I3632*$J$2</f>
        <v>4.5229999999999997</v>
      </c>
      <c r="K3632" s="9">
        <f>I3632*$K$2</f>
        <v>5.1260666666666665</v>
      </c>
      <c r="L3632" s="18" t="s">
        <v>6755</v>
      </c>
      <c r="M3632" s="23">
        <v>350</v>
      </c>
    </row>
    <row r="3633" spans="1:13" x14ac:dyDescent="0.3">
      <c r="A3633" s="18" t="s">
        <v>4421</v>
      </c>
      <c r="B3633" s="19">
        <v>5011309078312</v>
      </c>
      <c r="C3633" s="20" t="s">
        <v>4422</v>
      </c>
      <c r="D3633" s="18" t="s">
        <v>11</v>
      </c>
      <c r="E3633" s="21">
        <v>12</v>
      </c>
      <c r="F3633" s="21">
        <v>30</v>
      </c>
      <c r="G3633" s="21">
        <v>180</v>
      </c>
      <c r="H3633" s="22">
        <v>25.26</v>
      </c>
      <c r="I3633" s="13">
        <f>H3633/E3633</f>
        <v>2.105</v>
      </c>
      <c r="J3633" s="8">
        <f>I3633*$J$2</f>
        <v>2.5259999999999998</v>
      </c>
      <c r="K3633" s="9">
        <f>I3633*$K$2</f>
        <v>2.8628</v>
      </c>
      <c r="L3633" s="18" t="s">
        <v>6755</v>
      </c>
      <c r="M3633" s="23">
        <v>350</v>
      </c>
    </row>
    <row r="3634" spans="1:13" x14ac:dyDescent="0.3">
      <c r="A3634" s="18" t="s">
        <v>4415</v>
      </c>
      <c r="B3634" s="19">
        <v>5011309029819</v>
      </c>
      <c r="C3634" s="20" t="s">
        <v>4416</v>
      </c>
      <c r="D3634" s="18" t="s">
        <v>11</v>
      </c>
      <c r="E3634" s="21">
        <v>12</v>
      </c>
      <c r="F3634" s="21">
        <v>30</v>
      </c>
      <c r="G3634" s="21">
        <v>180</v>
      </c>
      <c r="H3634" s="22">
        <v>25.25</v>
      </c>
      <c r="I3634" s="13">
        <f>H3634/E3634</f>
        <v>2.1041666666666665</v>
      </c>
      <c r="J3634" s="8">
        <f>I3634*$J$2</f>
        <v>2.5249999999999999</v>
      </c>
      <c r="K3634" s="9">
        <f>I3634*$K$2</f>
        <v>2.8616666666666668</v>
      </c>
      <c r="L3634" s="18" t="s">
        <v>6755</v>
      </c>
      <c r="M3634" s="23">
        <v>350</v>
      </c>
    </row>
    <row r="3635" spans="1:13" x14ac:dyDescent="0.3">
      <c r="A3635" s="18" t="s">
        <v>4417</v>
      </c>
      <c r="B3635" s="19">
        <v>5011309037418</v>
      </c>
      <c r="C3635" s="20" t="s">
        <v>4418</v>
      </c>
      <c r="D3635" s="18" t="s">
        <v>11</v>
      </c>
      <c r="E3635" s="21">
        <v>12</v>
      </c>
      <c r="F3635" s="21">
        <v>30</v>
      </c>
      <c r="G3635" s="21">
        <v>180</v>
      </c>
      <c r="H3635" s="22">
        <v>25.26</v>
      </c>
      <c r="I3635" s="13">
        <f>H3635/E3635</f>
        <v>2.105</v>
      </c>
      <c r="J3635" s="8">
        <f>I3635*$J$2</f>
        <v>2.5259999999999998</v>
      </c>
      <c r="K3635" s="9">
        <f>I3635*$K$2</f>
        <v>2.8628</v>
      </c>
      <c r="L3635" s="18" t="s">
        <v>6755</v>
      </c>
      <c r="M3635" s="23">
        <v>350</v>
      </c>
    </row>
    <row r="3636" spans="1:13" x14ac:dyDescent="0.3">
      <c r="A3636" s="18" t="s">
        <v>5400</v>
      </c>
      <c r="B3636" s="19">
        <v>5011309078213</v>
      </c>
      <c r="C3636" s="20" t="s">
        <v>5401</v>
      </c>
      <c r="D3636" s="18" t="s">
        <v>11</v>
      </c>
      <c r="E3636" s="21">
        <v>12</v>
      </c>
      <c r="F3636" s="21">
        <v>18</v>
      </c>
      <c r="G3636" s="21">
        <v>90</v>
      </c>
      <c r="H3636" s="22">
        <v>45.23</v>
      </c>
      <c r="I3636" s="13">
        <f>H3636/E3636</f>
        <v>3.7691666666666666</v>
      </c>
      <c r="J3636" s="8">
        <f>I3636*$J$2</f>
        <v>4.5229999999999997</v>
      </c>
      <c r="K3636" s="9">
        <f>I3636*$K$2</f>
        <v>5.1260666666666665</v>
      </c>
      <c r="L3636" s="18" t="s">
        <v>6755</v>
      </c>
      <c r="M3636" s="23">
        <v>350</v>
      </c>
    </row>
    <row r="3637" spans="1:13" x14ac:dyDescent="0.3">
      <c r="A3637" s="18" t="s">
        <v>5396</v>
      </c>
      <c r="B3637" s="19">
        <v>5011309029314</v>
      </c>
      <c r="C3637" s="20" t="s">
        <v>5397</v>
      </c>
      <c r="D3637" s="18" t="s">
        <v>11</v>
      </c>
      <c r="E3637" s="21">
        <v>12</v>
      </c>
      <c r="F3637" s="21">
        <v>18</v>
      </c>
      <c r="G3637" s="21">
        <v>90</v>
      </c>
      <c r="H3637" s="22">
        <v>45.23</v>
      </c>
      <c r="I3637" s="13">
        <f>H3637/E3637</f>
        <v>3.7691666666666666</v>
      </c>
      <c r="J3637" s="8">
        <f>I3637*$J$2</f>
        <v>4.5229999999999997</v>
      </c>
      <c r="K3637" s="9">
        <f>I3637*$K$2</f>
        <v>5.1260666666666665</v>
      </c>
      <c r="L3637" s="18" t="s">
        <v>6755</v>
      </c>
      <c r="M3637" s="23">
        <v>350</v>
      </c>
    </row>
    <row r="3638" spans="1:13" x14ac:dyDescent="0.3">
      <c r="A3638" s="18" t="s">
        <v>4330</v>
      </c>
      <c r="B3638" s="19">
        <v>5011309076813</v>
      </c>
      <c r="C3638" s="20" t="s">
        <v>4331</v>
      </c>
      <c r="D3638" s="18" t="s">
        <v>11</v>
      </c>
      <c r="E3638" s="21">
        <v>12</v>
      </c>
      <c r="F3638" s="21">
        <v>18</v>
      </c>
      <c r="G3638" s="21">
        <v>90</v>
      </c>
      <c r="H3638" s="22">
        <v>23.6</v>
      </c>
      <c r="I3638" s="13">
        <f>H3638/E3638</f>
        <v>1.9666666666666668</v>
      </c>
      <c r="J3638" s="8">
        <f>I3638*$J$2</f>
        <v>2.36</v>
      </c>
      <c r="K3638" s="9">
        <f>I3638*$K$2</f>
        <v>2.674666666666667</v>
      </c>
      <c r="L3638" s="18" t="s">
        <v>6761</v>
      </c>
      <c r="M3638" s="23">
        <v>3000</v>
      </c>
    </row>
    <row r="3639" spans="1:13" x14ac:dyDescent="0.3">
      <c r="A3639" s="18" t="s">
        <v>2312</v>
      </c>
      <c r="B3639" s="19">
        <v>5011309087314</v>
      </c>
      <c r="C3639" s="20" t="s">
        <v>2313</v>
      </c>
      <c r="D3639" s="18" t="s">
        <v>11</v>
      </c>
      <c r="E3639" s="21">
        <v>6</v>
      </c>
      <c r="F3639" s="21">
        <v>33</v>
      </c>
      <c r="G3639" s="21">
        <v>264</v>
      </c>
      <c r="H3639" s="22">
        <v>4.21</v>
      </c>
      <c r="I3639" s="13">
        <f>H3639/E3639</f>
        <v>0.70166666666666666</v>
      </c>
      <c r="J3639" s="8">
        <f>I3639*$J$2</f>
        <v>0.84199999999999997</v>
      </c>
      <c r="K3639" s="9">
        <f>I3639*$K$2</f>
        <v>0.95426666666666671</v>
      </c>
      <c r="L3639" s="18" t="s">
        <v>6737</v>
      </c>
      <c r="M3639" s="21">
        <v>3000</v>
      </c>
    </row>
    <row r="3640" spans="1:13" x14ac:dyDescent="0.3">
      <c r="A3640" s="18" t="s">
        <v>3985</v>
      </c>
      <c r="B3640" s="19">
        <v>5011309098419</v>
      </c>
      <c r="C3640" s="20" t="s">
        <v>3986</v>
      </c>
      <c r="D3640" s="18" t="s">
        <v>11</v>
      </c>
      <c r="E3640" s="21">
        <v>6</v>
      </c>
      <c r="F3640" s="21">
        <v>33</v>
      </c>
      <c r="G3640" s="21">
        <v>132</v>
      </c>
      <c r="H3640" s="22">
        <v>9.56</v>
      </c>
      <c r="I3640" s="13">
        <f>H3640/E3640</f>
        <v>1.5933333333333335</v>
      </c>
      <c r="J3640" s="8">
        <f>I3640*$J$2</f>
        <v>1.9120000000000001</v>
      </c>
      <c r="K3640" s="9">
        <f>I3640*$K$2</f>
        <v>2.1669333333333336</v>
      </c>
      <c r="L3640" s="18" t="s">
        <v>6755</v>
      </c>
      <c r="M3640" s="23">
        <v>350</v>
      </c>
    </row>
    <row r="3641" spans="1:13" x14ac:dyDescent="0.3">
      <c r="A3641" s="18" t="s">
        <v>3985</v>
      </c>
      <c r="B3641" s="19">
        <v>5011309119015</v>
      </c>
      <c r="C3641" s="20" t="s">
        <v>3986</v>
      </c>
      <c r="D3641" s="18" t="s">
        <v>11</v>
      </c>
      <c r="E3641" s="21">
        <v>6</v>
      </c>
      <c r="F3641" s="21">
        <v>33</v>
      </c>
      <c r="G3641" s="21">
        <v>132</v>
      </c>
      <c r="H3641" s="22">
        <v>9.57</v>
      </c>
      <c r="I3641" s="13">
        <f>H3641/E3641</f>
        <v>1.595</v>
      </c>
      <c r="J3641" s="8">
        <f>I3641*$J$2</f>
        <v>1.9139999999999999</v>
      </c>
      <c r="K3641" s="9">
        <f>I3641*$K$2</f>
        <v>2.1692</v>
      </c>
      <c r="L3641" s="18" t="s">
        <v>6724</v>
      </c>
      <c r="M3641" s="18" t="s">
        <v>6754</v>
      </c>
    </row>
    <row r="3642" spans="1:13" x14ac:dyDescent="0.3">
      <c r="A3642" s="18" t="s">
        <v>3072</v>
      </c>
      <c r="B3642" s="19">
        <v>5011309122510</v>
      </c>
      <c r="C3642" s="20" t="s">
        <v>3073</v>
      </c>
      <c r="D3642" s="18" t="s">
        <v>11</v>
      </c>
      <c r="E3642" s="21">
        <v>12</v>
      </c>
      <c r="F3642" s="21">
        <v>21</v>
      </c>
      <c r="G3642" s="21">
        <v>126</v>
      </c>
      <c r="H3642" s="22">
        <v>10.49</v>
      </c>
      <c r="I3642" s="13">
        <f>H3642/E3642</f>
        <v>0.87416666666666665</v>
      </c>
      <c r="J3642" s="8">
        <f>I3642*$J$2</f>
        <v>1.0489999999999999</v>
      </c>
      <c r="K3642" s="9">
        <f>I3642*$K$2</f>
        <v>1.1888666666666667</v>
      </c>
      <c r="L3642" s="18" t="s">
        <v>6755</v>
      </c>
      <c r="M3642" s="23">
        <v>350</v>
      </c>
    </row>
    <row r="3643" spans="1:13" x14ac:dyDescent="0.3">
      <c r="A3643" s="18" t="s">
        <v>3914</v>
      </c>
      <c r="B3643" s="19">
        <v>5011309122411</v>
      </c>
      <c r="C3643" s="20" t="s">
        <v>3915</v>
      </c>
      <c r="D3643" s="18" t="s">
        <v>11</v>
      </c>
      <c r="E3643" s="21">
        <v>13</v>
      </c>
      <c r="F3643" s="21">
        <v>21</v>
      </c>
      <c r="G3643" s="21">
        <v>105</v>
      </c>
      <c r="H3643" s="22">
        <v>19.57</v>
      </c>
      <c r="I3643" s="13">
        <f>H3643/E3643</f>
        <v>1.5053846153846153</v>
      </c>
      <c r="J3643" s="8">
        <f>I3643*$J$2</f>
        <v>1.8064615384615383</v>
      </c>
      <c r="K3643" s="9">
        <f>I3643*$K$2</f>
        <v>2.0473230769230768</v>
      </c>
      <c r="L3643" s="18" t="s">
        <v>6755</v>
      </c>
      <c r="M3643" s="23">
        <v>350</v>
      </c>
    </row>
    <row r="3644" spans="1:13" x14ac:dyDescent="0.3">
      <c r="A3644" s="18" t="s">
        <v>4054</v>
      </c>
      <c r="B3644" s="19">
        <v>5011309058215</v>
      </c>
      <c r="C3644" s="20" t="s">
        <v>4055</v>
      </c>
      <c r="D3644" s="18" t="s">
        <v>11</v>
      </c>
      <c r="E3644" s="21">
        <v>8</v>
      </c>
      <c r="F3644" s="21">
        <v>22</v>
      </c>
      <c r="G3644" s="21">
        <v>66</v>
      </c>
      <c r="H3644" s="22">
        <v>13.94</v>
      </c>
      <c r="I3644" s="13">
        <f>H3644/E3644</f>
        <v>1.7424999999999999</v>
      </c>
      <c r="J3644" s="8">
        <f>I3644*$J$2</f>
        <v>2.0909999999999997</v>
      </c>
      <c r="K3644" s="9">
        <f>I3644*$K$2</f>
        <v>2.3698000000000001</v>
      </c>
      <c r="L3644" s="18" t="s">
        <v>6755</v>
      </c>
      <c r="M3644" s="23">
        <v>350</v>
      </c>
    </row>
    <row r="3645" spans="1:13" x14ac:dyDescent="0.3">
      <c r="A3645" s="18" t="s">
        <v>4056</v>
      </c>
      <c r="B3645" s="19">
        <v>5011309058314</v>
      </c>
      <c r="C3645" s="20" t="s">
        <v>4057</v>
      </c>
      <c r="D3645" s="18" t="s">
        <v>11</v>
      </c>
      <c r="E3645" s="21">
        <v>8</v>
      </c>
      <c r="F3645" s="21">
        <v>22</v>
      </c>
      <c r="G3645" s="21">
        <v>66</v>
      </c>
      <c r="H3645" s="22">
        <v>13.94</v>
      </c>
      <c r="I3645" s="13">
        <f>H3645/E3645</f>
        <v>1.7424999999999999</v>
      </c>
      <c r="J3645" s="8">
        <f>I3645*$J$2</f>
        <v>2.0909999999999997</v>
      </c>
      <c r="K3645" s="9">
        <f>I3645*$K$2</f>
        <v>2.3698000000000001</v>
      </c>
      <c r="L3645" s="18" t="s">
        <v>6755</v>
      </c>
      <c r="M3645" s="23">
        <v>350</v>
      </c>
    </row>
    <row r="3646" spans="1:13" x14ac:dyDescent="0.3">
      <c r="A3646" s="18" t="s">
        <v>4058</v>
      </c>
      <c r="B3646" s="19">
        <v>5011309086218</v>
      </c>
      <c r="C3646" s="20" t="s">
        <v>4059</v>
      </c>
      <c r="D3646" s="18" t="s">
        <v>11</v>
      </c>
      <c r="E3646" s="21">
        <v>8</v>
      </c>
      <c r="F3646" s="21">
        <v>22</v>
      </c>
      <c r="G3646" s="21">
        <v>66</v>
      </c>
      <c r="H3646" s="22">
        <v>13.94</v>
      </c>
      <c r="I3646" s="13">
        <f>H3646/E3646</f>
        <v>1.7424999999999999</v>
      </c>
      <c r="J3646" s="8">
        <f>I3646*$J$2</f>
        <v>2.0909999999999997</v>
      </c>
      <c r="K3646" s="9">
        <f>I3646*$K$2</f>
        <v>2.3698000000000001</v>
      </c>
      <c r="L3646" s="18" t="s">
        <v>6755</v>
      </c>
      <c r="M3646" s="23">
        <v>350</v>
      </c>
    </row>
    <row r="3647" spans="1:13" x14ac:dyDescent="0.3">
      <c r="A3647" s="18" t="s">
        <v>4910</v>
      </c>
      <c r="B3647" s="19">
        <v>7311250045974</v>
      </c>
      <c r="C3647" s="20" t="s">
        <v>4911</v>
      </c>
      <c r="D3647" s="18" t="s">
        <v>11</v>
      </c>
      <c r="E3647" s="21">
        <v>240</v>
      </c>
      <c r="F3647" s="21">
        <v>6</v>
      </c>
      <c r="G3647" s="21">
        <v>30</v>
      </c>
      <c r="H3647" s="22">
        <v>657.27</v>
      </c>
      <c r="I3647" s="13">
        <f>H3647/E3647</f>
        <v>2.7386249999999999</v>
      </c>
      <c r="J3647" s="8">
        <f>I3647*$J$2</f>
        <v>3.2863499999999997</v>
      </c>
      <c r="K3647" s="9">
        <f>I3647*$K$2</f>
        <v>3.7245300000000001</v>
      </c>
      <c r="L3647" s="18" t="s">
        <v>6763</v>
      </c>
      <c r="M3647" s="18" t="s">
        <v>6801</v>
      </c>
    </row>
    <row r="3648" spans="1:13" x14ac:dyDescent="0.3">
      <c r="A3648" s="18" t="s">
        <v>4912</v>
      </c>
      <c r="B3648" s="19">
        <v>7311250045981</v>
      </c>
      <c r="C3648" s="20" t="s">
        <v>4913</v>
      </c>
      <c r="D3648" s="18" t="s">
        <v>11</v>
      </c>
      <c r="E3648" s="21">
        <v>240</v>
      </c>
      <c r="F3648" s="21">
        <v>6</v>
      </c>
      <c r="G3648" s="21">
        <v>30</v>
      </c>
      <c r="H3648" s="22">
        <v>657.27</v>
      </c>
      <c r="I3648" s="13">
        <f>H3648/E3648</f>
        <v>2.7386249999999999</v>
      </c>
      <c r="J3648" s="8">
        <f>I3648*$J$2</f>
        <v>3.2863499999999997</v>
      </c>
      <c r="K3648" s="9">
        <f>I3648*$K$2</f>
        <v>3.7245300000000001</v>
      </c>
      <c r="L3648" s="18" t="s">
        <v>6763</v>
      </c>
      <c r="M3648" s="18" t="s">
        <v>6801</v>
      </c>
    </row>
    <row r="3649" spans="1:13" x14ac:dyDescent="0.3">
      <c r="A3649" s="18" t="s">
        <v>4908</v>
      </c>
      <c r="B3649" s="19">
        <v>7311250045967</v>
      </c>
      <c r="C3649" s="20" t="s">
        <v>4909</v>
      </c>
      <c r="D3649" s="18" t="s">
        <v>11</v>
      </c>
      <c r="E3649" s="21">
        <v>240</v>
      </c>
      <c r="F3649" s="21">
        <v>6</v>
      </c>
      <c r="G3649" s="21">
        <v>30</v>
      </c>
      <c r="H3649" s="22">
        <v>657.27</v>
      </c>
      <c r="I3649" s="13">
        <f>H3649/E3649</f>
        <v>2.7386249999999999</v>
      </c>
      <c r="J3649" s="8">
        <f>I3649*$J$2</f>
        <v>3.2863499999999997</v>
      </c>
      <c r="K3649" s="9">
        <f>I3649*$K$2</f>
        <v>3.7245300000000001</v>
      </c>
      <c r="L3649" s="18" t="s">
        <v>6763</v>
      </c>
      <c r="M3649" s="18" t="s">
        <v>6801</v>
      </c>
    </row>
    <row r="3650" spans="1:13" x14ac:dyDescent="0.3">
      <c r="A3650" s="18" t="s">
        <v>4900</v>
      </c>
      <c r="B3650" s="19">
        <v>5704420043023</v>
      </c>
      <c r="C3650" s="20" t="s">
        <v>4901</v>
      </c>
      <c r="D3650" s="18" t="s">
        <v>11</v>
      </c>
      <c r="E3650" s="21">
        <v>240</v>
      </c>
      <c r="F3650" s="21">
        <v>7</v>
      </c>
      <c r="G3650" s="21">
        <v>42</v>
      </c>
      <c r="H3650" s="22">
        <v>657.27</v>
      </c>
      <c r="I3650" s="13">
        <f>H3650/E3650</f>
        <v>2.7386249999999999</v>
      </c>
      <c r="J3650" s="8">
        <f>I3650*$J$2</f>
        <v>3.2863499999999997</v>
      </c>
      <c r="K3650" s="9">
        <f>I3650*$K$2</f>
        <v>3.7245300000000001</v>
      </c>
      <c r="L3650" s="18" t="s">
        <v>6763</v>
      </c>
      <c r="M3650" s="18" t="s">
        <v>6801</v>
      </c>
    </row>
    <row r="3651" spans="1:13" x14ac:dyDescent="0.3">
      <c r="A3651" s="18" t="s">
        <v>4904</v>
      </c>
      <c r="B3651" s="19">
        <v>7311250042959</v>
      </c>
      <c r="C3651" s="20" t="s">
        <v>4905</v>
      </c>
      <c r="D3651" s="18" t="s">
        <v>11</v>
      </c>
      <c r="E3651" s="21">
        <v>240</v>
      </c>
      <c r="F3651" s="21">
        <v>6</v>
      </c>
      <c r="G3651" s="21">
        <v>30</v>
      </c>
      <c r="H3651" s="22">
        <v>657.27</v>
      </c>
      <c r="I3651" s="13">
        <f>H3651/E3651</f>
        <v>2.7386249999999999</v>
      </c>
      <c r="J3651" s="8">
        <f>I3651*$J$2</f>
        <v>3.2863499999999997</v>
      </c>
      <c r="K3651" s="9">
        <f>I3651*$K$2</f>
        <v>3.7245300000000001</v>
      </c>
      <c r="L3651" s="18" t="s">
        <v>6763</v>
      </c>
      <c r="M3651" s="18" t="s">
        <v>6801</v>
      </c>
    </row>
    <row r="3652" spans="1:13" x14ac:dyDescent="0.3">
      <c r="A3652" s="18" t="s">
        <v>4902</v>
      </c>
      <c r="B3652" s="19">
        <v>7311250042942</v>
      </c>
      <c r="C3652" s="20" t="s">
        <v>4903</v>
      </c>
      <c r="D3652" s="18" t="s">
        <v>11</v>
      </c>
      <c r="E3652" s="21">
        <v>240</v>
      </c>
      <c r="F3652" s="21">
        <v>6</v>
      </c>
      <c r="G3652" s="21">
        <v>30</v>
      </c>
      <c r="H3652" s="22">
        <v>657.27</v>
      </c>
      <c r="I3652" s="13">
        <f>H3652/E3652</f>
        <v>2.7386249999999999</v>
      </c>
      <c r="J3652" s="8">
        <f>I3652*$J$2</f>
        <v>3.2863499999999997</v>
      </c>
      <c r="K3652" s="9">
        <f>I3652*$K$2</f>
        <v>3.7245300000000001</v>
      </c>
      <c r="L3652" s="18" t="s">
        <v>6763</v>
      </c>
      <c r="M3652" s="18" t="s">
        <v>6801</v>
      </c>
    </row>
    <row r="3653" spans="1:13" x14ac:dyDescent="0.3">
      <c r="A3653" s="18" t="s">
        <v>4890</v>
      </c>
      <c r="B3653" s="19">
        <v>5704420042972</v>
      </c>
      <c r="C3653" s="20" t="s">
        <v>4891</v>
      </c>
      <c r="D3653" s="18" t="s">
        <v>11</v>
      </c>
      <c r="E3653" s="21">
        <v>240</v>
      </c>
      <c r="F3653" s="21">
        <v>7</v>
      </c>
      <c r="G3653" s="21">
        <v>42</v>
      </c>
      <c r="H3653" s="22">
        <v>657.27</v>
      </c>
      <c r="I3653" s="13">
        <f>H3653/E3653</f>
        <v>2.7386249999999999</v>
      </c>
      <c r="J3653" s="8">
        <f>I3653*$J$2</f>
        <v>3.2863499999999997</v>
      </c>
      <c r="K3653" s="9">
        <f>I3653*$K$2</f>
        <v>3.7245300000000001</v>
      </c>
      <c r="L3653" s="18" t="s">
        <v>6763</v>
      </c>
      <c r="M3653" s="18" t="s">
        <v>6801</v>
      </c>
    </row>
    <row r="3654" spans="1:13" x14ac:dyDescent="0.3">
      <c r="A3654" s="18" t="s">
        <v>4892</v>
      </c>
      <c r="B3654" s="19">
        <v>5704420042989</v>
      </c>
      <c r="C3654" s="20" t="s">
        <v>4893</v>
      </c>
      <c r="D3654" s="18" t="s">
        <v>11</v>
      </c>
      <c r="E3654" s="21">
        <v>240</v>
      </c>
      <c r="F3654" s="21">
        <v>7</v>
      </c>
      <c r="G3654" s="21">
        <v>42</v>
      </c>
      <c r="H3654" s="22">
        <v>657.27</v>
      </c>
      <c r="I3654" s="13">
        <f>H3654/E3654</f>
        <v>2.7386249999999999</v>
      </c>
      <c r="J3654" s="8">
        <f>I3654*$J$2</f>
        <v>3.2863499999999997</v>
      </c>
      <c r="K3654" s="9">
        <f>I3654*$K$2</f>
        <v>3.7245300000000001</v>
      </c>
      <c r="L3654" s="18" t="s">
        <v>6763</v>
      </c>
      <c r="M3654" s="18" t="s">
        <v>6801</v>
      </c>
    </row>
    <row r="3655" spans="1:13" x14ac:dyDescent="0.3">
      <c r="A3655" s="18" t="s">
        <v>4906</v>
      </c>
      <c r="B3655" s="19">
        <v>7311250042966</v>
      </c>
      <c r="C3655" s="20" t="s">
        <v>4907</v>
      </c>
      <c r="D3655" s="18" t="s">
        <v>11</v>
      </c>
      <c r="E3655" s="21">
        <v>240</v>
      </c>
      <c r="F3655" s="21">
        <v>6</v>
      </c>
      <c r="G3655" s="21">
        <v>30</v>
      </c>
      <c r="H3655" s="22">
        <v>657.27</v>
      </c>
      <c r="I3655" s="13">
        <f>H3655/E3655</f>
        <v>2.7386249999999999</v>
      </c>
      <c r="J3655" s="8">
        <f>I3655*$J$2</f>
        <v>3.2863499999999997</v>
      </c>
      <c r="K3655" s="9">
        <f>I3655*$K$2</f>
        <v>3.7245300000000001</v>
      </c>
      <c r="L3655" s="18" t="s">
        <v>6763</v>
      </c>
      <c r="M3655" s="18" t="s">
        <v>6801</v>
      </c>
    </row>
    <row r="3656" spans="1:13" x14ac:dyDescent="0.3">
      <c r="A3656" s="18" t="s">
        <v>4898</v>
      </c>
      <c r="B3656" s="19">
        <v>5704420043016</v>
      </c>
      <c r="C3656" s="20" t="s">
        <v>4899</v>
      </c>
      <c r="D3656" s="18" t="s">
        <v>11</v>
      </c>
      <c r="E3656" s="21">
        <v>240</v>
      </c>
      <c r="F3656" s="21">
        <v>7</v>
      </c>
      <c r="G3656" s="21">
        <v>42</v>
      </c>
      <c r="H3656" s="22">
        <v>657.27</v>
      </c>
      <c r="I3656" s="13">
        <f>H3656/E3656</f>
        <v>2.7386249999999999</v>
      </c>
      <c r="J3656" s="8">
        <f>I3656*$J$2</f>
        <v>3.2863499999999997</v>
      </c>
      <c r="K3656" s="9">
        <f>I3656*$K$2</f>
        <v>3.7245300000000001</v>
      </c>
      <c r="L3656" s="18" t="s">
        <v>6763</v>
      </c>
      <c r="M3656" s="18" t="s">
        <v>6801</v>
      </c>
    </row>
    <row r="3657" spans="1:13" x14ac:dyDescent="0.3">
      <c r="A3657" s="18" t="s">
        <v>4894</v>
      </c>
      <c r="B3657" s="19">
        <v>5704420042996</v>
      </c>
      <c r="C3657" s="20" t="s">
        <v>4895</v>
      </c>
      <c r="D3657" s="18" t="s">
        <v>11</v>
      </c>
      <c r="E3657" s="21">
        <v>240</v>
      </c>
      <c r="F3657" s="21">
        <v>7</v>
      </c>
      <c r="G3657" s="21">
        <v>42</v>
      </c>
      <c r="H3657" s="22">
        <v>657.27</v>
      </c>
      <c r="I3657" s="13">
        <f>H3657/E3657</f>
        <v>2.7386249999999999</v>
      </c>
      <c r="J3657" s="8">
        <f>I3657*$J$2</f>
        <v>3.2863499999999997</v>
      </c>
      <c r="K3657" s="9">
        <f>I3657*$K$2</f>
        <v>3.7245300000000001</v>
      </c>
      <c r="L3657" s="18" t="s">
        <v>6763</v>
      </c>
      <c r="M3657" s="18" t="s">
        <v>6801</v>
      </c>
    </row>
    <row r="3658" spans="1:13" x14ac:dyDescent="0.3">
      <c r="A3658" s="18" t="s">
        <v>4896</v>
      </c>
      <c r="B3658" s="19">
        <v>5704420043009</v>
      </c>
      <c r="C3658" s="20" t="s">
        <v>4897</v>
      </c>
      <c r="D3658" s="18" t="s">
        <v>11</v>
      </c>
      <c r="E3658" s="21">
        <v>240</v>
      </c>
      <c r="F3658" s="21">
        <v>7</v>
      </c>
      <c r="G3658" s="21">
        <v>42</v>
      </c>
      <c r="H3658" s="22">
        <v>657.27</v>
      </c>
      <c r="I3658" s="13">
        <f>H3658/E3658</f>
        <v>2.7386249999999999</v>
      </c>
      <c r="J3658" s="8">
        <f>I3658*$J$2</f>
        <v>3.2863499999999997</v>
      </c>
      <c r="K3658" s="9">
        <f>I3658*$K$2</f>
        <v>3.7245300000000001</v>
      </c>
      <c r="L3658" s="18" t="s">
        <v>6763</v>
      </c>
      <c r="M3658" s="18" t="s">
        <v>6801</v>
      </c>
    </row>
  </sheetData>
  <autoFilter ref="A2:U3658" xr:uid="{6EC6E963-56BF-4BCF-8A07-C1FC0E78FB25}"/>
  <sortState xmlns:xlrd2="http://schemas.microsoft.com/office/spreadsheetml/2017/richdata2" ref="A3:M3658">
    <sortCondition ref="C3:C365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Barnett</dc:creator>
  <cp:lastModifiedBy>Vicky Barnett</cp:lastModifiedBy>
  <dcterms:created xsi:type="dcterms:W3CDTF">2025-05-29T08:06:56Z</dcterms:created>
  <dcterms:modified xsi:type="dcterms:W3CDTF">2025-05-29T08:26:43Z</dcterms:modified>
</cp:coreProperties>
</file>